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学术论文" sheetId="2" r:id="rId1"/>
    <sheet name="学术著作" sheetId="4" r:id="rId2"/>
    <sheet name="科研项目" sheetId="1" r:id="rId3"/>
    <sheet name="成果获奖" sheetId="3" r:id="rId4"/>
  </sheets>
  <definedNames>
    <definedName name="_xlnm._FilterDatabase" localSheetId="2" hidden="1">科研项目!$A$2:$K$48</definedName>
  </definedNames>
  <calcPr calcId="144525"/>
</workbook>
</file>

<file path=xl/sharedStrings.xml><?xml version="1.0" encoding="utf-8"?>
<sst xmlns="http://schemas.openxmlformats.org/spreadsheetml/2006/main" count="899" uniqueCount="292">
  <si>
    <t>学 术 论 文</t>
  </si>
  <si>
    <t>序号</t>
  </si>
  <si>
    <t>论文题目</t>
  </si>
  <si>
    <t>作者</t>
  </si>
  <si>
    <t>职称</t>
  </si>
  <si>
    <t>学位</t>
  </si>
  <si>
    <t>刊物名称</t>
  </si>
  <si>
    <t>检索类型</t>
  </si>
  <si>
    <t>期刊类别</t>
  </si>
  <si>
    <t>发表时间</t>
  </si>
  <si>
    <t>所在单位</t>
  </si>
  <si>
    <t>高校思政工作者应带头践行“红船精神”</t>
  </si>
  <si>
    <t>贾玉明</t>
  </si>
  <si>
    <t>教授</t>
  </si>
  <si>
    <t>博士</t>
  </si>
  <si>
    <t>光明日报</t>
  </si>
  <si>
    <t>A</t>
  </si>
  <si>
    <t>2019.05.23</t>
  </si>
  <si>
    <t>马克思主义学院</t>
  </si>
  <si>
    <t>同心同向共谋发展 擦亮教师教育品牌</t>
  </si>
  <si>
    <t>2019.12.23</t>
  </si>
  <si>
    <t>以高度的理论清醒筑牢信仰之基</t>
  </si>
  <si>
    <t>赵美艳</t>
  </si>
  <si>
    <t>硕士</t>
  </si>
  <si>
    <t>2019.04.03</t>
  </si>
  <si>
    <t>为民族复兴增添青春能量</t>
  </si>
  <si>
    <t>李馨宇</t>
  </si>
  <si>
    <t>副教授</t>
  </si>
  <si>
    <t>人民日报</t>
  </si>
  <si>
    <t>2019.05.07</t>
  </si>
  <si>
    <t>全媒体时代大学生主流意识形态认同与调适</t>
  </si>
  <si>
    <t>思想理论教育导刊</t>
  </si>
  <si>
    <t>CSSCI</t>
  </si>
  <si>
    <t>A+</t>
  </si>
  <si>
    <t>新时代工匠精神的审视与重构</t>
  </si>
  <si>
    <t>王英伟</t>
  </si>
  <si>
    <t>自然辩证法研究</t>
  </si>
  <si>
    <t>我国农村文化发展的机遇、困境与路径</t>
  </si>
  <si>
    <t>周  军</t>
  </si>
  <si>
    <t>东北师大学报（哲学社会科学版）</t>
  </si>
  <si>
    <t>新时代中国共产党绿色发展理念的基本逻辑及实践路径</t>
  </si>
  <si>
    <t>理论探讨</t>
  </si>
  <si>
    <t>马克思主义生命观视域下新时代思想政治教育意蕴探微</t>
  </si>
  <si>
    <t>刘力红</t>
  </si>
  <si>
    <t>思想教育研究</t>
  </si>
  <si>
    <t>何以建构超越现代性文化危机的文化自信</t>
  </si>
  <si>
    <t>江淮论坛</t>
  </si>
  <si>
    <t>福柯后代政治哲学视域中的马克思</t>
  </si>
  <si>
    <t>李福岩</t>
  </si>
  <si>
    <t xml:space="preserve">多元文化背景下应用型大学文化竞争力提升策略 </t>
  </si>
  <si>
    <t>刘  润</t>
  </si>
  <si>
    <t>黑龙江高教研究</t>
  </si>
  <si>
    <t>非检索论文</t>
  </si>
  <si>
    <t>中文核心</t>
  </si>
  <si>
    <t>弘扬延安精神 践行初心使命</t>
  </si>
  <si>
    <t>卢  萍</t>
  </si>
  <si>
    <t>辽宁日报</t>
  </si>
  <si>
    <t>其他论文</t>
  </si>
  <si>
    <t>关于加速推进我省城市停车位供给的思考</t>
  </si>
  <si>
    <t>咨询文摘</t>
  </si>
  <si>
    <t>关于加快推进辽宁高技能人才培养的战略思考</t>
  </si>
  <si>
    <t>沈阳师范大学学报</t>
  </si>
  <si>
    <t>在老旧小区改造中激发经济社会发展新动能</t>
  </si>
  <si>
    <t>辽宁省社会主义学院学报</t>
  </si>
  <si>
    <t>关于增加停车位供给的思考</t>
  </si>
  <si>
    <t>辽宁经济</t>
  </si>
  <si>
    <t>适应新时代新挑战不断提升党的群众组织力</t>
  </si>
  <si>
    <t>秦晓波</t>
  </si>
  <si>
    <t>沈阳日报理论版</t>
  </si>
  <si>
    <t>论中华优秀传统文化与社会主义核心价值观的关系</t>
  </si>
  <si>
    <t>浙江工商职业技术学院学报</t>
  </si>
  <si>
    <t>以中华优秀传统文化滋养社会主义核心价值观的路径研究</t>
  </si>
  <si>
    <t>辽宁经济管理干部学院学报</t>
  </si>
  <si>
    <t>开创治国理政新境界</t>
  </si>
  <si>
    <t>沈阳日报</t>
  </si>
  <si>
    <t>牢筑青少年思想道德根基</t>
  </si>
  <si>
    <t>启航</t>
  </si>
  <si>
    <t>把爱融入思想政治教育教学全过程</t>
  </si>
  <si>
    <t>李丽丽</t>
  </si>
  <si>
    <t>教育现代化</t>
  </si>
  <si>
    <t>新形势下高校教师素质建构的四个维度</t>
  </si>
  <si>
    <t>长春师范大学学报</t>
  </si>
  <si>
    <t>当前大学生“理论自信”现状审视及培育路径探新</t>
  </si>
  <si>
    <t>孙洪波</t>
  </si>
  <si>
    <t>讲师</t>
  </si>
  <si>
    <t>沈阳干部学刊</t>
  </si>
  <si>
    <t>新时代参政党自觉增强“四个自信”问题探析</t>
  </si>
  <si>
    <t>天津市社会主义学院学报</t>
  </si>
  <si>
    <t>微时代下青少年对短视频沉迷的技术设计原因及媒介素养养成</t>
  </si>
  <si>
    <t>徐琳琳</t>
  </si>
  <si>
    <t>黑河学刊</t>
  </si>
  <si>
    <t>The influence of the traditional Chinese technological ideal on the development of modern technology</t>
  </si>
  <si>
    <t>Culture of Science</t>
  </si>
  <si>
    <t>新时代高校思想政治教育的论述及实践思考</t>
  </si>
  <si>
    <t>刘  丽</t>
  </si>
  <si>
    <t>阿伦特行动理论的内在意蕴</t>
  </si>
  <si>
    <t>郑丽娜</t>
  </si>
  <si>
    <t>党政干部学刊</t>
  </si>
  <si>
    <t>政府治理视角下优化营商环境问题分析----以辽宁为例</t>
  </si>
  <si>
    <t>周笑梅</t>
  </si>
  <si>
    <t xml:space="preserve">新时期高校马克思主义原理课程教学方法浅析 </t>
  </si>
  <si>
    <t>李  艳</t>
  </si>
  <si>
    <t>本科</t>
  </si>
  <si>
    <t>试题研究</t>
  </si>
  <si>
    <t>2019.11</t>
  </si>
  <si>
    <t>浅议中华优秀传统文化传承的有效途径</t>
  </si>
  <si>
    <t>曹冬冬</t>
  </si>
  <si>
    <t>参花</t>
  </si>
  <si>
    <t>《资本论》在中国特色社会主义的新境界</t>
  </si>
  <si>
    <t>姜立新</t>
  </si>
  <si>
    <t>青年与社会</t>
  </si>
  <si>
    <t>大学生创新创业项目指导工作探析</t>
  </si>
  <si>
    <t>杨  岚</t>
  </si>
  <si>
    <t>创新创业理论研究与实践</t>
  </si>
  <si>
    <t>新媒体环境下高校学生思政教育及党建的协调模式研究</t>
  </si>
  <si>
    <t>记者观察</t>
  </si>
  <si>
    <r>
      <t>新中国7</t>
    </r>
    <r>
      <rPr>
        <sz val="11"/>
        <rFont val="宋体"/>
        <charset val="134"/>
      </rPr>
      <t>0年高校马克思主义信仰教育的历史经验</t>
    </r>
  </si>
  <si>
    <t>徐晓丽</t>
  </si>
  <si>
    <t>科技风</t>
  </si>
  <si>
    <t>浅析新时代下的中国优秀传统文化的新发展</t>
  </si>
  <si>
    <t>付丽萍</t>
  </si>
  <si>
    <t>《马克思主义基本原理概论》课智慧教学模式探索</t>
  </si>
  <si>
    <t>李淑妍</t>
  </si>
  <si>
    <t>论习近平新时代中国特色社会主义思想教育的实效性</t>
  </si>
  <si>
    <t>李柏良</t>
  </si>
  <si>
    <t>青春岁月</t>
  </si>
  <si>
    <t>学 术 著 作</t>
  </si>
  <si>
    <t>著作名称</t>
  </si>
  <si>
    <t>书号</t>
  </si>
  <si>
    <t>著作总字数（千字）</t>
  </si>
  <si>
    <t>第一作者撰写字数（千字）</t>
  </si>
  <si>
    <t>出版社名称</t>
  </si>
  <si>
    <t>成果类别</t>
  </si>
  <si>
    <t>出版时间</t>
  </si>
  <si>
    <t>协商民主下当代中国政党制度</t>
  </si>
  <si>
    <t>978-7-5203-4787-7</t>
  </si>
  <si>
    <t>赵美艳
孙洪波</t>
  </si>
  <si>
    <t>教授
讲师</t>
  </si>
  <si>
    <t>硕士
硕士</t>
  </si>
  <si>
    <t>中国社会科学出版社</t>
  </si>
  <si>
    <t>专著</t>
  </si>
  <si>
    <t>回归马克思意识形态理论的实践基础</t>
  </si>
  <si>
    <t>978-7-5203-5582-7</t>
  </si>
  <si>
    <t>民营经济实践与社会主义价值引领研究</t>
  </si>
  <si>
    <t>978-7-5203-5383-0</t>
  </si>
  <si>
    <t>精神的力量</t>
  </si>
  <si>
    <t>978-7-5610-9551-5</t>
  </si>
  <si>
    <t>单春晓</t>
  </si>
  <si>
    <t>辽宁大学出版社</t>
  </si>
  <si>
    <t>编著</t>
  </si>
  <si>
    <t>科 研 项 目</t>
  </si>
  <si>
    <t>立项时间</t>
  </si>
  <si>
    <t>批准编号</t>
  </si>
  <si>
    <t>项目名称</t>
  </si>
  <si>
    <t>负责人</t>
  </si>
  <si>
    <t>研究类别</t>
  </si>
  <si>
    <t>项目级别</t>
  </si>
  <si>
    <t>项目类别</t>
  </si>
  <si>
    <t>立项部门</t>
  </si>
  <si>
    <t>批准经费（万元）</t>
  </si>
  <si>
    <t>2019.07.15</t>
  </si>
  <si>
    <t>19BZX001</t>
  </si>
  <si>
    <t>《资本论》及其手稿的政治哲学研究</t>
  </si>
  <si>
    <t>人文社科类</t>
  </si>
  <si>
    <t>国家级</t>
  </si>
  <si>
    <t>一般项目</t>
  </si>
  <si>
    <t>全国哲学社会科学工作办公室</t>
  </si>
  <si>
    <t>2019.12.04</t>
  </si>
  <si>
    <t>2020MYB043</t>
  </si>
  <si>
    <t>社会主义初级阶段分配方式研究</t>
  </si>
  <si>
    <t>重大项目子课题</t>
  </si>
  <si>
    <t>2019.08.28</t>
  </si>
  <si>
    <t>L19WTA003</t>
  </si>
  <si>
    <t>省  级</t>
  </si>
  <si>
    <t>重点项目</t>
  </si>
  <si>
    <t>辽宁省社会科学规划基金办公室</t>
  </si>
  <si>
    <t>2019.09.30</t>
  </si>
  <si>
    <t>2020lslktjdyb-028</t>
  </si>
  <si>
    <t>当代中国马克思主义信仰教育融入高校育人全过程的机制研究</t>
  </si>
  <si>
    <t>辽宁省社科联</t>
  </si>
  <si>
    <t>L19WTA001</t>
  </si>
  <si>
    <t>2019.09.20</t>
  </si>
  <si>
    <t>L19AKS003</t>
  </si>
  <si>
    <t>全媒体视域下大学生马克思主义信仰教育有效性研究</t>
  </si>
  <si>
    <t>L19WTA002</t>
  </si>
  <si>
    <t>L19AKS004</t>
  </si>
  <si>
    <t>高校思想政治理论课落实立德树人目标的路径与方法研究</t>
  </si>
  <si>
    <t>2019.07.02</t>
  </si>
  <si>
    <t>WQN201911</t>
  </si>
  <si>
    <t>习近平关于高校思想政治教育的论述及实践思考</t>
  </si>
  <si>
    <t>辽宁省教育厅</t>
  </si>
  <si>
    <t>WQN201910</t>
  </si>
  <si>
    <t>当代中国节约型社会建设问题研究</t>
  </si>
  <si>
    <t>付  瑶</t>
  </si>
  <si>
    <t>青年项目</t>
  </si>
  <si>
    <t>2019.02.10</t>
  </si>
  <si>
    <t>L18WSZ004</t>
  </si>
  <si>
    <t>大学生生态文明意识现状及教育路径研究</t>
  </si>
  <si>
    <t>L19AKS005</t>
  </si>
  <si>
    <t>新生代农民工精神需求及价值引导研究</t>
  </si>
  <si>
    <t>施  杨</t>
  </si>
  <si>
    <t>WJC201912</t>
  </si>
  <si>
    <t>新时代我国青少年马克思主义生命价值观教育研究</t>
  </si>
  <si>
    <t>2019.08.23</t>
  </si>
  <si>
    <t>L19WTB008</t>
  </si>
  <si>
    <t>在辩证统一中传承新时代的雷锋精神</t>
  </si>
  <si>
    <t>朱凤娟</t>
  </si>
  <si>
    <t>L19BKS006</t>
  </si>
  <si>
    <t>中国特色政治发展道路对西方政治发展道路的超越研究</t>
  </si>
  <si>
    <t>2019.04.10</t>
  </si>
  <si>
    <t>无</t>
  </si>
  <si>
    <t>新时代高校基层党组织功能优化研究</t>
  </si>
  <si>
    <t>王  刚</t>
  </si>
  <si>
    <t>辽宁省委教育工委</t>
  </si>
  <si>
    <t>2019.06.19</t>
  </si>
  <si>
    <t>诤友视域下民主党派民主监督作用提升研究</t>
  </si>
  <si>
    <t>辽宁省委统战部</t>
  </si>
  <si>
    <t>2019.06.15</t>
  </si>
  <si>
    <t>加强青年党员教育研究</t>
  </si>
  <si>
    <t>于洪波</t>
  </si>
  <si>
    <t>辽宁省党建研究会</t>
  </si>
  <si>
    <t>大学生宗教信仰问题对新时代高校统战工作的挑战及对策研究</t>
  </si>
  <si>
    <t>宋海琼</t>
  </si>
  <si>
    <t>2019.06.03</t>
  </si>
  <si>
    <t xml:space="preserve">新时代高校党外知识分子的思想意识特征与政治引领问题研究 </t>
  </si>
  <si>
    <t>市  级</t>
  </si>
  <si>
    <t>沈阳市委统战部</t>
  </si>
  <si>
    <t>新时代辽宁民营经济发展环境与策略选择研究</t>
  </si>
  <si>
    <t>新时代参政党自觉增强“四个自信”问题研究</t>
  </si>
  <si>
    <t>“一带一路”背景下辽宁省侨务资源开发利用研究</t>
  </si>
  <si>
    <t>齐  欣</t>
  </si>
  <si>
    <t>辽宁省基层协商民主主体意识培育研究</t>
  </si>
  <si>
    <t>张  兵</t>
  </si>
  <si>
    <t>2019.05.15</t>
  </si>
  <si>
    <t>充分发挥高校对藏区大学生的教育引领作用研究</t>
  </si>
  <si>
    <t>范  颖</t>
  </si>
  <si>
    <t>本溪市委统战部</t>
  </si>
  <si>
    <t>2019.05.20</t>
  </si>
  <si>
    <t>基于SWOT分析的民主党派协商能力研究</t>
  </si>
  <si>
    <t>校  级</t>
  </si>
  <si>
    <t>沈阳师范大学党委统战部</t>
  </si>
  <si>
    <t>2019.08.26</t>
  </si>
  <si>
    <t>辽宁省中国特色社会主义研究基地</t>
  </si>
  <si>
    <t>坚持以人民为中心将改革进行到底</t>
  </si>
  <si>
    <t>新时代“五老”传承红色基因，助力“不忘初心，牢记使命”主题教育活动的机制研究</t>
  </si>
  <si>
    <t>把握辩证思维 促进改革开放</t>
  </si>
  <si>
    <t>生态现代化的中国方案及其世界历史意义研究</t>
  </si>
  <si>
    <t>习近平关于经济建设的重要论述研究</t>
  </si>
  <si>
    <t>董玉莲</t>
  </si>
  <si>
    <t>70年来国有企业制度改革变迁轨迹研究</t>
  </si>
  <si>
    <t>习近平关于统一战线的重要论述研究</t>
  </si>
  <si>
    <t>高校各类专业课程与思政课建设协同效应研究</t>
  </si>
  <si>
    <t>唐  丽</t>
  </si>
  <si>
    <t>“五老精神”与高校思想政治理论课有效对接研究</t>
  </si>
  <si>
    <t>主体性视域下非公经济人士价值观引领研究</t>
  </si>
  <si>
    <t>魏国力</t>
  </si>
  <si>
    <t>新时代大学生马克思主义信仰教育研究</t>
  </si>
  <si>
    <t>新中国70年新型政党制度自信研究</t>
  </si>
  <si>
    <t>习近平关于文化强国重要论述研究</t>
  </si>
  <si>
    <t>思想政治理论课教学方法改革与创新研究</t>
  </si>
  <si>
    <t>高校思政课教师师德形象建构研究</t>
  </si>
  <si>
    <t>隋  宁</t>
  </si>
  <si>
    <t>新中国70年党自觉增强理论自信问题研究</t>
  </si>
  <si>
    <t>成 果 获 奖</t>
  </si>
  <si>
    <t>成果名称</t>
  </si>
  <si>
    <t>获奖名称</t>
  </si>
  <si>
    <t>获奖等级</t>
  </si>
  <si>
    <t>获奖时间</t>
  </si>
  <si>
    <t>讲  师</t>
  </si>
  <si>
    <t>中国高等教育学会思想政治教育分会征文</t>
  </si>
  <si>
    <t>一等奖</t>
  </si>
  <si>
    <t>马克思意识形态原理的基本逻辑及当代价值</t>
  </si>
  <si>
    <t xml:space="preserve">李馨宇  </t>
  </si>
  <si>
    <t>辽宁省社科学术活动月优秀成果</t>
  </si>
  <si>
    <t>新时代民族宗教网络舆情的发展状况及对策研究</t>
  </si>
  <si>
    <t>辽宁省统战理论政策研究创新成果</t>
  </si>
  <si>
    <t>习仲勋改革开放理念与实践的历史贡献</t>
  </si>
  <si>
    <t>二等奖</t>
  </si>
  <si>
    <t>论习近平对中国道路的新探索</t>
  </si>
  <si>
    <t>把握红船精神内涵的四个维度</t>
  </si>
  <si>
    <t>三等奖</t>
  </si>
  <si>
    <t>统一战线服务新时代民营企业发展研究</t>
  </si>
  <si>
    <t>政府治理视角下优化辽宁营商环境问题分析</t>
  </si>
  <si>
    <t>第十六届沈阳科学年会征文</t>
  </si>
  <si>
    <t>新中国成立70来的历史经验与沈阳高质量发展</t>
  </si>
  <si>
    <t>沈阳市委宣传部庆祝新中国成立70周年征文</t>
  </si>
  <si>
    <t>新时代民族宗教网络舆情及引导对策研究</t>
  </si>
  <si>
    <t>本溪市统战理论政策研究优秀成果</t>
  </si>
  <si>
    <t>关于沈阳实施乡村振兴战略促进城乡协调发展的对策研究</t>
  </si>
  <si>
    <t>沈阳市社科联2018年度项目结项评选</t>
  </si>
  <si>
    <t>“五老”是培育新时代家风的重要力量</t>
  </si>
  <si>
    <t>亢丽娟</t>
  </si>
</sst>
</file>

<file path=xl/styles.xml><?xml version="1.0" encoding="utf-8"?>
<styleSheet xmlns="http://schemas.openxmlformats.org/spreadsheetml/2006/main">
  <numFmts count="5">
    <numFmt numFmtId="176" formatCode="[$-F400]h:mm:ss\ AM/P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inor"/>
    </font>
    <font>
      <sz val="2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/>
    <xf numFmtId="0" fontId="0" fillId="7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2011年以来项目汇总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28" workbookViewId="0">
      <selection activeCell="B10" sqref="$A1:$XFD1048576"/>
    </sheetView>
  </sheetViews>
  <sheetFormatPr defaultColWidth="9" defaultRowHeight="13.5"/>
  <cols>
    <col min="1" max="1" width="5" style="20" customWidth="1"/>
    <col min="2" max="2" width="25.875" style="20" customWidth="1"/>
    <col min="3" max="5" width="9" style="20"/>
    <col min="6" max="6" width="11.2583333333333" style="20" customWidth="1"/>
    <col min="7" max="7" width="21.375" style="20" customWidth="1"/>
    <col min="8" max="8" width="19.875" style="20" customWidth="1"/>
    <col min="9" max="9" width="17.875" style="20" customWidth="1"/>
    <col min="10" max="16384" width="9" style="20"/>
  </cols>
  <sheetData>
    <row r="1" ht="42" customHeight="1" spans="1:10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="18" customFormat="1" ht="24.95" customHeight="1" spans="1:10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</row>
    <row r="3" s="19" customFormat="1" ht="40.5" customHeight="1" spans="1:10">
      <c r="A3" s="24">
        <v>1</v>
      </c>
      <c r="B3" s="25" t="s">
        <v>11</v>
      </c>
      <c r="C3" s="26" t="s">
        <v>12</v>
      </c>
      <c r="D3" s="26" t="s">
        <v>13</v>
      </c>
      <c r="E3" s="26" t="s">
        <v>14</v>
      </c>
      <c r="F3" s="26" t="s">
        <v>15</v>
      </c>
      <c r="G3" s="26" t="s">
        <v>15</v>
      </c>
      <c r="H3" s="26" t="s">
        <v>16</v>
      </c>
      <c r="I3" s="26" t="s">
        <v>17</v>
      </c>
      <c r="J3" s="26" t="s">
        <v>18</v>
      </c>
    </row>
    <row r="4" s="19" customFormat="1" ht="40.5" customHeight="1" spans="1:10">
      <c r="A4" s="24">
        <v>2</v>
      </c>
      <c r="B4" s="26" t="s">
        <v>19</v>
      </c>
      <c r="C4" s="26" t="s">
        <v>12</v>
      </c>
      <c r="D4" s="26" t="s">
        <v>13</v>
      </c>
      <c r="E4" s="26" t="s">
        <v>14</v>
      </c>
      <c r="F4" s="26" t="s">
        <v>15</v>
      </c>
      <c r="G4" s="26" t="s">
        <v>15</v>
      </c>
      <c r="H4" s="26" t="s">
        <v>16</v>
      </c>
      <c r="I4" s="26" t="s">
        <v>20</v>
      </c>
      <c r="J4" s="26" t="s">
        <v>18</v>
      </c>
    </row>
    <row r="5" s="19" customFormat="1" ht="40.5" customHeight="1" spans="1:10">
      <c r="A5" s="24">
        <v>3</v>
      </c>
      <c r="B5" s="25" t="s">
        <v>21</v>
      </c>
      <c r="C5" s="26" t="s">
        <v>22</v>
      </c>
      <c r="D5" s="26" t="s">
        <v>13</v>
      </c>
      <c r="E5" s="26" t="s">
        <v>23</v>
      </c>
      <c r="F5" s="26" t="s">
        <v>15</v>
      </c>
      <c r="G5" s="26" t="s">
        <v>15</v>
      </c>
      <c r="H5" s="26" t="s">
        <v>16</v>
      </c>
      <c r="I5" s="26" t="s">
        <v>24</v>
      </c>
      <c r="J5" s="26" t="s">
        <v>18</v>
      </c>
    </row>
    <row r="6" s="19" customFormat="1" ht="40.5" customHeight="1" spans="1:10">
      <c r="A6" s="24">
        <v>4</v>
      </c>
      <c r="B6" s="25" t="s">
        <v>25</v>
      </c>
      <c r="C6" s="26" t="s">
        <v>26</v>
      </c>
      <c r="D6" s="26" t="s">
        <v>27</v>
      </c>
      <c r="E6" s="26" t="s">
        <v>14</v>
      </c>
      <c r="F6" s="26" t="s">
        <v>28</v>
      </c>
      <c r="G6" s="26" t="s">
        <v>28</v>
      </c>
      <c r="H6" s="26" t="s">
        <v>16</v>
      </c>
      <c r="I6" s="26" t="s">
        <v>29</v>
      </c>
      <c r="J6" s="26" t="s">
        <v>18</v>
      </c>
    </row>
    <row r="7" ht="40.5" customHeight="1" spans="1:10">
      <c r="A7" s="24">
        <v>5</v>
      </c>
      <c r="B7" s="26" t="s">
        <v>30</v>
      </c>
      <c r="C7" s="26" t="s">
        <v>26</v>
      </c>
      <c r="D7" s="26" t="s">
        <v>27</v>
      </c>
      <c r="E7" s="26" t="s">
        <v>14</v>
      </c>
      <c r="F7" s="26" t="s">
        <v>31</v>
      </c>
      <c r="G7" s="26" t="s">
        <v>32</v>
      </c>
      <c r="H7" s="26" t="s">
        <v>33</v>
      </c>
      <c r="I7" s="24">
        <v>2019.12</v>
      </c>
      <c r="J7" s="26" t="s">
        <v>18</v>
      </c>
    </row>
    <row r="8" ht="40.5" customHeight="1" spans="1:10">
      <c r="A8" s="24">
        <v>6</v>
      </c>
      <c r="B8" s="26" t="s">
        <v>34</v>
      </c>
      <c r="C8" s="26" t="s">
        <v>35</v>
      </c>
      <c r="D8" s="26" t="s">
        <v>27</v>
      </c>
      <c r="E8" s="26" t="s">
        <v>14</v>
      </c>
      <c r="F8" s="26" t="s">
        <v>36</v>
      </c>
      <c r="G8" s="26" t="s">
        <v>32</v>
      </c>
      <c r="H8" s="26" t="s">
        <v>16</v>
      </c>
      <c r="I8" s="24">
        <v>2019.11</v>
      </c>
      <c r="J8" s="26" t="s">
        <v>18</v>
      </c>
    </row>
    <row r="9" ht="40.5" customHeight="1" spans="1:10">
      <c r="A9" s="24">
        <v>7</v>
      </c>
      <c r="B9" s="26" t="s">
        <v>37</v>
      </c>
      <c r="C9" s="26" t="s">
        <v>38</v>
      </c>
      <c r="D9" s="26" t="s">
        <v>13</v>
      </c>
      <c r="E9" s="26" t="s">
        <v>14</v>
      </c>
      <c r="F9" s="26" t="s">
        <v>39</v>
      </c>
      <c r="G9" s="26" t="s">
        <v>32</v>
      </c>
      <c r="H9" s="26" t="s">
        <v>16</v>
      </c>
      <c r="I9" s="24">
        <v>2019.01</v>
      </c>
      <c r="J9" s="26" t="s">
        <v>18</v>
      </c>
    </row>
    <row r="10" ht="40.5" customHeight="1" spans="1:10">
      <c r="A10" s="24">
        <v>8</v>
      </c>
      <c r="B10" s="26" t="s">
        <v>40</v>
      </c>
      <c r="C10" s="26" t="s">
        <v>38</v>
      </c>
      <c r="D10" s="26" t="s">
        <v>13</v>
      </c>
      <c r="E10" s="26" t="s">
        <v>14</v>
      </c>
      <c r="F10" s="26" t="s">
        <v>41</v>
      </c>
      <c r="G10" s="26" t="s">
        <v>32</v>
      </c>
      <c r="H10" s="26" t="s">
        <v>16</v>
      </c>
      <c r="I10" s="24">
        <v>2019.09</v>
      </c>
      <c r="J10" s="26" t="s">
        <v>18</v>
      </c>
    </row>
    <row r="11" ht="40.5" customHeight="1" spans="1:10">
      <c r="A11" s="24">
        <v>9</v>
      </c>
      <c r="B11" s="26" t="s">
        <v>42</v>
      </c>
      <c r="C11" s="26" t="s">
        <v>43</v>
      </c>
      <c r="D11" s="26" t="s">
        <v>27</v>
      </c>
      <c r="E11" s="26" t="s">
        <v>14</v>
      </c>
      <c r="F11" s="26" t="s">
        <v>44</v>
      </c>
      <c r="G11" s="26" t="s">
        <v>32</v>
      </c>
      <c r="H11" s="26" t="s">
        <v>16</v>
      </c>
      <c r="I11" s="24">
        <v>2019.08</v>
      </c>
      <c r="J11" s="26" t="s">
        <v>18</v>
      </c>
    </row>
    <row r="12" ht="40.5" customHeight="1" spans="1:10">
      <c r="A12" s="24">
        <v>10</v>
      </c>
      <c r="B12" s="26" t="s">
        <v>45</v>
      </c>
      <c r="C12" s="26" t="s">
        <v>43</v>
      </c>
      <c r="D12" s="26" t="s">
        <v>27</v>
      </c>
      <c r="E12" s="26" t="s">
        <v>14</v>
      </c>
      <c r="F12" s="26" t="s">
        <v>46</v>
      </c>
      <c r="G12" s="26" t="s">
        <v>32</v>
      </c>
      <c r="H12" s="26" t="s">
        <v>16</v>
      </c>
      <c r="I12" s="24">
        <v>2019.04</v>
      </c>
      <c r="J12" s="26" t="s">
        <v>18</v>
      </c>
    </row>
    <row r="13" ht="40.5" customHeight="1" spans="1:10">
      <c r="A13" s="24">
        <v>11</v>
      </c>
      <c r="B13" s="26" t="s">
        <v>47</v>
      </c>
      <c r="C13" s="26" t="s">
        <v>48</v>
      </c>
      <c r="D13" s="26" t="s">
        <v>13</v>
      </c>
      <c r="E13" s="26" t="s">
        <v>14</v>
      </c>
      <c r="F13" s="26" t="s">
        <v>46</v>
      </c>
      <c r="G13" s="26" t="s">
        <v>32</v>
      </c>
      <c r="H13" s="26" t="s">
        <v>16</v>
      </c>
      <c r="I13" s="24">
        <v>2019.03</v>
      </c>
      <c r="J13" s="26" t="s">
        <v>18</v>
      </c>
    </row>
    <row r="14" ht="40.5" customHeight="1" spans="1:10">
      <c r="A14" s="24">
        <v>12</v>
      </c>
      <c r="B14" s="26" t="s">
        <v>49</v>
      </c>
      <c r="C14" s="26" t="s">
        <v>50</v>
      </c>
      <c r="D14" s="26" t="s">
        <v>27</v>
      </c>
      <c r="E14" s="26" t="s">
        <v>14</v>
      </c>
      <c r="F14" s="26" t="s">
        <v>51</v>
      </c>
      <c r="G14" s="26" t="s">
        <v>52</v>
      </c>
      <c r="H14" s="26" t="s">
        <v>53</v>
      </c>
      <c r="I14" s="24">
        <v>2019.08</v>
      </c>
      <c r="J14" s="26" t="s">
        <v>18</v>
      </c>
    </row>
    <row r="15" ht="40.5" customHeight="1" spans="1:10">
      <c r="A15" s="24">
        <v>13</v>
      </c>
      <c r="B15" s="26" t="s">
        <v>54</v>
      </c>
      <c r="C15" s="26" t="s">
        <v>55</v>
      </c>
      <c r="D15" s="26" t="s">
        <v>13</v>
      </c>
      <c r="E15" s="26" t="s">
        <v>23</v>
      </c>
      <c r="F15" s="26" t="s">
        <v>56</v>
      </c>
      <c r="G15" s="26" t="s">
        <v>52</v>
      </c>
      <c r="H15" s="26" t="s">
        <v>57</v>
      </c>
      <c r="I15" s="24">
        <v>2019.08</v>
      </c>
      <c r="J15" s="26" t="s">
        <v>18</v>
      </c>
    </row>
    <row r="16" ht="40.5" customHeight="1" spans="1:10">
      <c r="A16" s="24">
        <v>14</v>
      </c>
      <c r="B16" s="26" t="s">
        <v>58</v>
      </c>
      <c r="C16" s="26" t="s">
        <v>55</v>
      </c>
      <c r="D16" s="26" t="s">
        <v>13</v>
      </c>
      <c r="E16" s="26" t="s">
        <v>23</v>
      </c>
      <c r="F16" s="26" t="s">
        <v>59</v>
      </c>
      <c r="G16" s="26" t="s">
        <v>52</v>
      </c>
      <c r="H16" s="26" t="s">
        <v>57</v>
      </c>
      <c r="I16" s="24">
        <v>2019.06</v>
      </c>
      <c r="J16" s="26" t="s">
        <v>18</v>
      </c>
    </row>
    <row r="17" ht="40.5" customHeight="1" spans="1:10">
      <c r="A17" s="24">
        <v>15</v>
      </c>
      <c r="B17" s="26" t="s">
        <v>60</v>
      </c>
      <c r="C17" s="26" t="s">
        <v>55</v>
      </c>
      <c r="D17" s="26" t="s">
        <v>13</v>
      </c>
      <c r="E17" s="26" t="s">
        <v>23</v>
      </c>
      <c r="F17" s="26" t="s">
        <v>61</v>
      </c>
      <c r="G17" s="26" t="s">
        <v>52</v>
      </c>
      <c r="H17" s="26" t="s">
        <v>57</v>
      </c>
      <c r="I17" s="24">
        <v>2019.05</v>
      </c>
      <c r="J17" s="26" t="s">
        <v>18</v>
      </c>
    </row>
    <row r="18" ht="40.5" customHeight="1" spans="1:10">
      <c r="A18" s="24">
        <v>16</v>
      </c>
      <c r="B18" s="26" t="s">
        <v>62</v>
      </c>
      <c r="C18" s="26" t="s">
        <v>55</v>
      </c>
      <c r="D18" s="26" t="s">
        <v>13</v>
      </c>
      <c r="E18" s="26" t="s">
        <v>23</v>
      </c>
      <c r="F18" s="26" t="s">
        <v>63</v>
      </c>
      <c r="G18" s="26" t="s">
        <v>52</v>
      </c>
      <c r="H18" s="26" t="s">
        <v>57</v>
      </c>
      <c r="I18" s="24">
        <v>2019.02</v>
      </c>
      <c r="J18" s="26" t="s">
        <v>18</v>
      </c>
    </row>
    <row r="19" ht="40.5" customHeight="1" spans="1:10">
      <c r="A19" s="24">
        <v>17</v>
      </c>
      <c r="B19" s="26" t="s">
        <v>64</v>
      </c>
      <c r="C19" s="26" t="s">
        <v>55</v>
      </c>
      <c r="D19" s="26" t="s">
        <v>13</v>
      </c>
      <c r="E19" s="26" t="s">
        <v>23</v>
      </c>
      <c r="F19" s="26" t="s">
        <v>65</v>
      </c>
      <c r="G19" s="26" t="s">
        <v>52</v>
      </c>
      <c r="H19" s="26" t="s">
        <v>57</v>
      </c>
      <c r="I19" s="24">
        <v>2019.04</v>
      </c>
      <c r="J19" s="26" t="s">
        <v>18</v>
      </c>
    </row>
    <row r="20" ht="40.5" customHeight="1" spans="1:10">
      <c r="A20" s="24">
        <v>18</v>
      </c>
      <c r="B20" s="26" t="s">
        <v>66</v>
      </c>
      <c r="C20" s="26" t="s">
        <v>67</v>
      </c>
      <c r="D20" s="26" t="s">
        <v>13</v>
      </c>
      <c r="E20" s="26" t="s">
        <v>23</v>
      </c>
      <c r="F20" s="26" t="s">
        <v>68</v>
      </c>
      <c r="G20" s="26" t="s">
        <v>52</v>
      </c>
      <c r="H20" s="26" t="s">
        <v>57</v>
      </c>
      <c r="I20" s="24">
        <v>2019.05</v>
      </c>
      <c r="J20" s="26" t="s">
        <v>18</v>
      </c>
    </row>
    <row r="21" ht="40.5" customHeight="1" spans="1:10">
      <c r="A21" s="24">
        <v>19</v>
      </c>
      <c r="B21" s="26" t="s">
        <v>69</v>
      </c>
      <c r="C21" s="26" t="s">
        <v>35</v>
      </c>
      <c r="D21" s="26" t="s">
        <v>27</v>
      </c>
      <c r="E21" s="26" t="s">
        <v>14</v>
      </c>
      <c r="F21" s="26" t="s">
        <v>70</v>
      </c>
      <c r="G21" s="26" t="s">
        <v>52</v>
      </c>
      <c r="H21" s="26" t="s">
        <v>57</v>
      </c>
      <c r="I21" s="24">
        <v>2019.04</v>
      </c>
      <c r="J21" s="26" t="s">
        <v>18</v>
      </c>
    </row>
    <row r="22" ht="40.5" customHeight="1" spans="1:10">
      <c r="A22" s="24">
        <v>20</v>
      </c>
      <c r="B22" s="26" t="s">
        <v>71</v>
      </c>
      <c r="C22" s="26" t="s">
        <v>35</v>
      </c>
      <c r="D22" s="26" t="s">
        <v>27</v>
      </c>
      <c r="E22" s="26" t="s">
        <v>14</v>
      </c>
      <c r="F22" s="26" t="s">
        <v>72</v>
      </c>
      <c r="G22" s="26" t="s">
        <v>52</v>
      </c>
      <c r="H22" s="26" t="s">
        <v>57</v>
      </c>
      <c r="I22" s="24">
        <v>2019.04</v>
      </c>
      <c r="J22" s="26" t="s">
        <v>18</v>
      </c>
    </row>
    <row r="23" ht="40.5" customHeight="1" spans="1:10">
      <c r="A23" s="24">
        <v>21</v>
      </c>
      <c r="B23" s="26" t="s">
        <v>73</v>
      </c>
      <c r="C23" s="26" t="s">
        <v>35</v>
      </c>
      <c r="D23" s="26" t="s">
        <v>27</v>
      </c>
      <c r="E23" s="26" t="s">
        <v>14</v>
      </c>
      <c r="F23" s="26" t="s">
        <v>74</v>
      </c>
      <c r="G23" s="26" t="s">
        <v>52</v>
      </c>
      <c r="H23" s="26" t="s">
        <v>57</v>
      </c>
      <c r="I23" s="24">
        <v>2019.11</v>
      </c>
      <c r="J23" s="26" t="s">
        <v>18</v>
      </c>
    </row>
    <row r="24" ht="40.5" customHeight="1" spans="1:10">
      <c r="A24" s="24">
        <v>22</v>
      </c>
      <c r="B24" s="26" t="s">
        <v>75</v>
      </c>
      <c r="C24" s="26" t="s">
        <v>35</v>
      </c>
      <c r="D24" s="26" t="s">
        <v>27</v>
      </c>
      <c r="E24" s="26" t="s">
        <v>14</v>
      </c>
      <c r="F24" s="26" t="s">
        <v>76</v>
      </c>
      <c r="G24" s="26" t="s">
        <v>52</v>
      </c>
      <c r="H24" s="26" t="s">
        <v>57</v>
      </c>
      <c r="I24" s="24">
        <v>2019.06</v>
      </c>
      <c r="J24" s="26" t="s">
        <v>18</v>
      </c>
    </row>
    <row r="25" ht="40.5" customHeight="1" spans="1:10">
      <c r="A25" s="24">
        <v>23</v>
      </c>
      <c r="B25" s="26" t="s">
        <v>77</v>
      </c>
      <c r="C25" s="26" t="s">
        <v>78</v>
      </c>
      <c r="D25" s="26" t="s">
        <v>27</v>
      </c>
      <c r="E25" s="26" t="s">
        <v>14</v>
      </c>
      <c r="F25" s="26" t="s">
        <v>79</v>
      </c>
      <c r="G25" s="26" t="s">
        <v>52</v>
      </c>
      <c r="H25" s="26" t="s">
        <v>57</v>
      </c>
      <c r="I25" s="24">
        <v>2019.12</v>
      </c>
      <c r="J25" s="26" t="s">
        <v>18</v>
      </c>
    </row>
    <row r="26" ht="40.5" customHeight="1" spans="1:10">
      <c r="A26" s="24">
        <v>24</v>
      </c>
      <c r="B26" s="26" t="s">
        <v>80</v>
      </c>
      <c r="C26" s="26" t="s">
        <v>78</v>
      </c>
      <c r="D26" s="26" t="s">
        <v>27</v>
      </c>
      <c r="E26" s="26" t="s">
        <v>14</v>
      </c>
      <c r="F26" s="26" t="s">
        <v>81</v>
      </c>
      <c r="G26" s="26" t="s">
        <v>52</v>
      </c>
      <c r="H26" s="26" t="s">
        <v>57</v>
      </c>
      <c r="I26" s="24">
        <v>2019.11</v>
      </c>
      <c r="J26" s="26" t="s">
        <v>18</v>
      </c>
    </row>
    <row r="27" ht="40.5" customHeight="1" spans="1:10">
      <c r="A27" s="24">
        <v>25</v>
      </c>
      <c r="B27" s="26" t="s">
        <v>82</v>
      </c>
      <c r="C27" s="26" t="s">
        <v>83</v>
      </c>
      <c r="D27" s="26" t="s">
        <v>84</v>
      </c>
      <c r="E27" s="26" t="s">
        <v>23</v>
      </c>
      <c r="F27" s="26" t="s">
        <v>85</v>
      </c>
      <c r="G27" s="26" t="s">
        <v>52</v>
      </c>
      <c r="H27" s="26" t="s">
        <v>57</v>
      </c>
      <c r="I27" s="24">
        <v>2019.08</v>
      </c>
      <c r="J27" s="26" t="s">
        <v>18</v>
      </c>
    </row>
    <row r="28" ht="40.5" customHeight="1" spans="1:10">
      <c r="A28" s="24">
        <v>26</v>
      </c>
      <c r="B28" s="26" t="s">
        <v>86</v>
      </c>
      <c r="C28" s="26" t="s">
        <v>83</v>
      </c>
      <c r="D28" s="26" t="s">
        <v>84</v>
      </c>
      <c r="E28" s="26" t="s">
        <v>23</v>
      </c>
      <c r="F28" s="26" t="s">
        <v>87</v>
      </c>
      <c r="G28" s="26" t="s">
        <v>52</v>
      </c>
      <c r="H28" s="26" t="s">
        <v>57</v>
      </c>
      <c r="I28" s="24">
        <v>2019.11</v>
      </c>
      <c r="J28" s="26" t="s">
        <v>18</v>
      </c>
    </row>
    <row r="29" ht="40.5" customHeight="1" spans="1:10">
      <c r="A29" s="24">
        <v>27</v>
      </c>
      <c r="B29" s="26" t="s">
        <v>88</v>
      </c>
      <c r="C29" s="26" t="s">
        <v>89</v>
      </c>
      <c r="D29" s="26" t="s">
        <v>27</v>
      </c>
      <c r="E29" s="26" t="s">
        <v>14</v>
      </c>
      <c r="F29" s="26" t="s">
        <v>90</v>
      </c>
      <c r="G29" s="26" t="s">
        <v>52</v>
      </c>
      <c r="H29" s="26" t="s">
        <v>57</v>
      </c>
      <c r="I29" s="24">
        <v>2019.11</v>
      </c>
      <c r="J29" s="26" t="s">
        <v>18</v>
      </c>
    </row>
    <row r="30" ht="67.5" spans="1:10">
      <c r="A30" s="24">
        <v>28</v>
      </c>
      <c r="B30" s="26" t="s">
        <v>91</v>
      </c>
      <c r="C30" s="26" t="s">
        <v>89</v>
      </c>
      <c r="D30" s="26" t="s">
        <v>27</v>
      </c>
      <c r="E30" s="26" t="s">
        <v>14</v>
      </c>
      <c r="F30" s="26" t="s">
        <v>92</v>
      </c>
      <c r="G30" s="26" t="s">
        <v>52</v>
      </c>
      <c r="H30" s="26" t="s">
        <v>57</v>
      </c>
      <c r="I30" s="24">
        <v>2019.09</v>
      </c>
      <c r="J30" s="26" t="s">
        <v>18</v>
      </c>
    </row>
    <row r="31" ht="40.5" customHeight="1" spans="1:10">
      <c r="A31" s="24">
        <v>29</v>
      </c>
      <c r="B31" s="26" t="s">
        <v>93</v>
      </c>
      <c r="C31" s="26" t="s">
        <v>94</v>
      </c>
      <c r="D31" s="26" t="s">
        <v>27</v>
      </c>
      <c r="E31" s="26" t="s">
        <v>14</v>
      </c>
      <c r="F31" s="26" t="s">
        <v>70</v>
      </c>
      <c r="G31" s="26" t="s">
        <v>52</v>
      </c>
      <c r="H31" s="26" t="s">
        <v>57</v>
      </c>
      <c r="I31" s="24">
        <v>2019.03</v>
      </c>
      <c r="J31" s="26" t="s">
        <v>18</v>
      </c>
    </row>
    <row r="32" ht="40.5" customHeight="1" spans="1:10">
      <c r="A32" s="24">
        <v>30</v>
      </c>
      <c r="B32" s="26" t="s">
        <v>95</v>
      </c>
      <c r="C32" s="26" t="s">
        <v>96</v>
      </c>
      <c r="D32" s="26" t="s">
        <v>84</v>
      </c>
      <c r="E32" s="26" t="s">
        <v>14</v>
      </c>
      <c r="F32" s="26" t="s">
        <v>97</v>
      </c>
      <c r="G32" s="26" t="s">
        <v>52</v>
      </c>
      <c r="H32" s="26" t="s">
        <v>57</v>
      </c>
      <c r="I32" s="24">
        <v>2019.06</v>
      </c>
      <c r="J32" s="26" t="s">
        <v>18</v>
      </c>
    </row>
    <row r="33" ht="40.5" customHeight="1" spans="1:10">
      <c r="A33" s="24">
        <v>31</v>
      </c>
      <c r="B33" s="26" t="s">
        <v>98</v>
      </c>
      <c r="C33" s="26" t="s">
        <v>99</v>
      </c>
      <c r="D33" s="26" t="s">
        <v>27</v>
      </c>
      <c r="E33" s="26" t="s">
        <v>14</v>
      </c>
      <c r="F33" s="26" t="s">
        <v>90</v>
      </c>
      <c r="G33" s="26" t="s">
        <v>52</v>
      </c>
      <c r="H33" s="26" t="s">
        <v>57</v>
      </c>
      <c r="I33" s="24">
        <v>2019.11</v>
      </c>
      <c r="J33" s="26" t="s">
        <v>18</v>
      </c>
    </row>
    <row r="34" ht="40.5" customHeight="1" spans="1:10">
      <c r="A34" s="24">
        <v>32</v>
      </c>
      <c r="B34" s="26" t="s">
        <v>100</v>
      </c>
      <c r="C34" s="26" t="s">
        <v>101</v>
      </c>
      <c r="D34" s="26" t="s">
        <v>27</v>
      </c>
      <c r="E34" s="26" t="s">
        <v>102</v>
      </c>
      <c r="F34" s="26" t="s">
        <v>103</v>
      </c>
      <c r="G34" s="26" t="s">
        <v>52</v>
      </c>
      <c r="H34" s="26" t="s">
        <v>57</v>
      </c>
      <c r="I34" s="27" t="s">
        <v>104</v>
      </c>
      <c r="J34" s="26" t="s">
        <v>18</v>
      </c>
    </row>
    <row r="35" ht="40.5" customHeight="1" spans="1:10">
      <c r="A35" s="24">
        <v>33</v>
      </c>
      <c r="B35" s="26" t="s">
        <v>105</v>
      </c>
      <c r="C35" s="26" t="s">
        <v>106</v>
      </c>
      <c r="D35" s="26" t="s">
        <v>27</v>
      </c>
      <c r="E35" s="26" t="s">
        <v>23</v>
      </c>
      <c r="F35" s="26" t="s">
        <v>107</v>
      </c>
      <c r="G35" s="26" t="s">
        <v>52</v>
      </c>
      <c r="H35" s="26" t="s">
        <v>57</v>
      </c>
      <c r="I35" s="24">
        <v>2019.01</v>
      </c>
      <c r="J35" s="26" t="s">
        <v>18</v>
      </c>
    </row>
    <row r="36" ht="40.5" customHeight="1" spans="1:10">
      <c r="A36" s="24">
        <v>34</v>
      </c>
      <c r="B36" s="26" t="s">
        <v>108</v>
      </c>
      <c r="C36" s="26" t="s">
        <v>109</v>
      </c>
      <c r="D36" s="26" t="s">
        <v>27</v>
      </c>
      <c r="E36" s="26" t="s">
        <v>102</v>
      </c>
      <c r="F36" s="26" t="s">
        <v>110</v>
      </c>
      <c r="G36" s="26" t="s">
        <v>52</v>
      </c>
      <c r="H36" s="26" t="s">
        <v>57</v>
      </c>
      <c r="I36" s="24">
        <v>2019.08</v>
      </c>
      <c r="J36" s="26" t="s">
        <v>18</v>
      </c>
    </row>
    <row r="37" ht="40.5" customHeight="1" spans="1:10">
      <c r="A37" s="24">
        <v>35</v>
      </c>
      <c r="B37" s="26" t="s">
        <v>111</v>
      </c>
      <c r="C37" s="26" t="s">
        <v>112</v>
      </c>
      <c r="D37" s="26" t="s">
        <v>27</v>
      </c>
      <c r="E37" s="26" t="s">
        <v>23</v>
      </c>
      <c r="F37" s="26" t="s">
        <v>113</v>
      </c>
      <c r="G37" s="26" t="s">
        <v>52</v>
      </c>
      <c r="H37" s="26" t="s">
        <v>57</v>
      </c>
      <c r="I37" s="24">
        <v>2019.07</v>
      </c>
      <c r="J37" s="26" t="s">
        <v>18</v>
      </c>
    </row>
    <row r="38" ht="40.5" customHeight="1" spans="1:10">
      <c r="A38" s="24">
        <v>36</v>
      </c>
      <c r="B38" s="26" t="s">
        <v>114</v>
      </c>
      <c r="C38" s="26" t="s">
        <v>112</v>
      </c>
      <c r="D38" s="26" t="s">
        <v>27</v>
      </c>
      <c r="E38" s="26" t="s">
        <v>23</v>
      </c>
      <c r="F38" s="26" t="s">
        <v>115</v>
      </c>
      <c r="G38" s="26" t="s">
        <v>52</v>
      </c>
      <c r="H38" s="26" t="s">
        <v>57</v>
      </c>
      <c r="I38" s="24">
        <v>2019.12</v>
      </c>
      <c r="J38" s="26" t="s">
        <v>18</v>
      </c>
    </row>
    <row r="39" ht="40.5" customHeight="1" spans="1:10">
      <c r="A39" s="24">
        <v>37</v>
      </c>
      <c r="B39" s="26" t="s">
        <v>116</v>
      </c>
      <c r="C39" s="26" t="s">
        <v>117</v>
      </c>
      <c r="D39" s="26" t="s">
        <v>84</v>
      </c>
      <c r="E39" s="26" t="s">
        <v>14</v>
      </c>
      <c r="F39" s="26" t="s">
        <v>118</v>
      </c>
      <c r="G39" s="26" t="s">
        <v>52</v>
      </c>
      <c r="H39" s="26" t="s">
        <v>57</v>
      </c>
      <c r="I39" s="24">
        <v>2019.12</v>
      </c>
      <c r="J39" s="26" t="s">
        <v>18</v>
      </c>
    </row>
    <row r="40" ht="40.5" customHeight="1" spans="1:10">
      <c r="A40" s="24">
        <v>38</v>
      </c>
      <c r="B40" s="26" t="s">
        <v>119</v>
      </c>
      <c r="C40" s="26" t="s">
        <v>120</v>
      </c>
      <c r="D40" s="26" t="s">
        <v>84</v>
      </c>
      <c r="E40" s="26" t="s">
        <v>23</v>
      </c>
      <c r="F40" s="26" t="s">
        <v>107</v>
      </c>
      <c r="G40" s="26" t="s">
        <v>52</v>
      </c>
      <c r="H40" s="26" t="s">
        <v>57</v>
      </c>
      <c r="I40" s="24">
        <v>2019.09</v>
      </c>
      <c r="J40" s="26" t="s">
        <v>18</v>
      </c>
    </row>
    <row r="41" ht="40.5" customHeight="1" spans="1:10">
      <c r="A41" s="24">
        <v>39</v>
      </c>
      <c r="B41" s="26" t="s">
        <v>121</v>
      </c>
      <c r="C41" s="26" t="s">
        <v>122</v>
      </c>
      <c r="D41" s="26" t="s">
        <v>84</v>
      </c>
      <c r="E41" s="26" t="s">
        <v>14</v>
      </c>
      <c r="F41" s="26" t="s">
        <v>118</v>
      </c>
      <c r="G41" s="26" t="s">
        <v>52</v>
      </c>
      <c r="H41" s="26" t="s">
        <v>57</v>
      </c>
      <c r="I41" s="24">
        <v>2019.12</v>
      </c>
      <c r="J41" s="26" t="s">
        <v>18</v>
      </c>
    </row>
    <row r="42" ht="40.5" customHeight="1" spans="1:10">
      <c r="A42" s="24">
        <v>40</v>
      </c>
      <c r="B42" s="26" t="s">
        <v>123</v>
      </c>
      <c r="C42" s="26" t="s">
        <v>124</v>
      </c>
      <c r="D42" s="26" t="s">
        <v>84</v>
      </c>
      <c r="E42" s="26" t="s">
        <v>23</v>
      </c>
      <c r="F42" s="26" t="s">
        <v>125</v>
      </c>
      <c r="G42" s="26" t="s">
        <v>52</v>
      </c>
      <c r="H42" s="26" t="s">
        <v>57</v>
      </c>
      <c r="I42" s="24">
        <v>2019.04</v>
      </c>
      <c r="J42" s="26" t="s">
        <v>18</v>
      </c>
    </row>
  </sheetData>
  <mergeCells count="1">
    <mergeCell ref="A1:J1"/>
  </mergeCells>
  <printOptions horizontalCentered="1"/>
  <pageMargins left="0.354166666666667" right="0.15625" top="0.471527777777778" bottom="0.3138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H13" sqref="H13"/>
    </sheetView>
  </sheetViews>
  <sheetFormatPr defaultColWidth="9" defaultRowHeight="13.5" outlineLevelRow="5"/>
  <cols>
    <col min="1" max="1" width="6.375" customWidth="1"/>
    <col min="2" max="2" width="26.875" customWidth="1"/>
    <col min="3" max="3" width="13.5" customWidth="1"/>
    <col min="4" max="4" width="8.625" customWidth="1"/>
    <col min="5" max="5" width="11.2583333333333" customWidth="1"/>
    <col min="6" max="6" width="12.7583333333333" customWidth="1"/>
    <col min="7" max="7" width="9" customWidth="1"/>
    <col min="8" max="8" width="8.375" customWidth="1"/>
    <col min="9" max="9" width="15" customWidth="1"/>
    <col min="10" max="10" width="11.25" customWidth="1"/>
    <col min="11" max="11" width="11.125" customWidth="1"/>
  </cols>
  <sheetData>
    <row r="1" ht="46" customHeight="1" spans="1:11">
      <c r="A1" s="3" t="s">
        <v>126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45" customHeight="1" spans="1:12">
      <c r="A2" s="5" t="s">
        <v>1</v>
      </c>
      <c r="B2" s="5" t="s">
        <v>127</v>
      </c>
      <c r="C2" s="5" t="s">
        <v>128</v>
      </c>
      <c r="D2" s="5" t="s">
        <v>3</v>
      </c>
      <c r="E2" s="17" t="s">
        <v>129</v>
      </c>
      <c r="F2" s="17" t="s">
        <v>130</v>
      </c>
      <c r="G2" s="5" t="s">
        <v>4</v>
      </c>
      <c r="H2" s="5" t="s">
        <v>5</v>
      </c>
      <c r="I2" s="5" t="s">
        <v>131</v>
      </c>
      <c r="J2" s="5" t="s">
        <v>132</v>
      </c>
      <c r="K2" s="5" t="s">
        <v>10</v>
      </c>
      <c r="L2" s="5" t="s">
        <v>133</v>
      </c>
    </row>
    <row r="3" ht="27" spans="1:12">
      <c r="A3" s="6">
        <v>1</v>
      </c>
      <c r="B3" s="6" t="s">
        <v>134</v>
      </c>
      <c r="C3" s="6" t="s">
        <v>135</v>
      </c>
      <c r="D3" s="6" t="s">
        <v>136</v>
      </c>
      <c r="E3" s="6">
        <v>253</v>
      </c>
      <c r="F3" s="6">
        <v>130</v>
      </c>
      <c r="G3" s="6" t="s">
        <v>137</v>
      </c>
      <c r="H3" s="6" t="s">
        <v>138</v>
      </c>
      <c r="I3" s="6" t="s">
        <v>139</v>
      </c>
      <c r="J3" s="6" t="s">
        <v>140</v>
      </c>
      <c r="K3" s="6" t="s">
        <v>18</v>
      </c>
      <c r="L3" s="13">
        <v>2019.12</v>
      </c>
    </row>
    <row r="4" ht="27" spans="1:12">
      <c r="A4" s="6">
        <v>2</v>
      </c>
      <c r="B4" s="6" t="s">
        <v>141</v>
      </c>
      <c r="C4" s="6" t="s">
        <v>142</v>
      </c>
      <c r="D4" s="6" t="s">
        <v>26</v>
      </c>
      <c r="E4" s="6">
        <v>209</v>
      </c>
      <c r="F4" s="6">
        <v>209</v>
      </c>
      <c r="G4" s="6" t="s">
        <v>27</v>
      </c>
      <c r="H4" s="6" t="s">
        <v>14</v>
      </c>
      <c r="I4" s="6" t="s">
        <v>139</v>
      </c>
      <c r="J4" s="6" t="s">
        <v>140</v>
      </c>
      <c r="K4" s="6" t="s">
        <v>18</v>
      </c>
      <c r="L4" s="13">
        <v>2019.12</v>
      </c>
    </row>
    <row r="5" ht="27" spans="1:12">
      <c r="A5" s="6">
        <v>3</v>
      </c>
      <c r="B5" s="6" t="s">
        <v>143</v>
      </c>
      <c r="C5" s="6" t="s">
        <v>144</v>
      </c>
      <c r="D5" s="6" t="s">
        <v>50</v>
      </c>
      <c r="E5" s="6">
        <v>220</v>
      </c>
      <c r="F5" s="6">
        <v>220</v>
      </c>
      <c r="G5" s="6" t="s">
        <v>27</v>
      </c>
      <c r="H5" s="6" t="s">
        <v>14</v>
      </c>
      <c r="I5" s="6" t="s">
        <v>139</v>
      </c>
      <c r="J5" s="6" t="s">
        <v>140</v>
      </c>
      <c r="K5" s="6" t="s">
        <v>18</v>
      </c>
      <c r="L5" s="13">
        <v>2019.12</v>
      </c>
    </row>
    <row r="6" ht="27" customHeight="1" spans="1:12">
      <c r="A6" s="6">
        <v>4</v>
      </c>
      <c r="B6" s="6" t="s">
        <v>145</v>
      </c>
      <c r="C6" s="6" t="s">
        <v>146</v>
      </c>
      <c r="D6" s="6" t="s">
        <v>147</v>
      </c>
      <c r="E6" s="6">
        <v>270</v>
      </c>
      <c r="F6" s="6">
        <v>200</v>
      </c>
      <c r="G6" s="6" t="s">
        <v>13</v>
      </c>
      <c r="H6" s="6" t="s">
        <v>23</v>
      </c>
      <c r="I6" s="6" t="s">
        <v>148</v>
      </c>
      <c r="J6" s="6" t="s">
        <v>149</v>
      </c>
      <c r="K6" s="6" t="s">
        <v>18</v>
      </c>
      <c r="L6" s="13">
        <v>2019.06</v>
      </c>
    </row>
  </sheetData>
  <mergeCells count="1">
    <mergeCell ref="A1:K1"/>
  </mergeCells>
  <printOptions horizontalCentered="1"/>
  <pageMargins left="0.55" right="0.393055555555556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zoomScale="85" zoomScaleNormal="85" topLeftCell="A25" workbookViewId="0">
      <selection activeCell="A2" sqref="$A2:$XFD2"/>
    </sheetView>
  </sheetViews>
  <sheetFormatPr defaultColWidth="9" defaultRowHeight="13.5"/>
  <cols>
    <col min="1" max="1" width="5.125" customWidth="1"/>
    <col min="2" max="2" width="13.375" customWidth="1"/>
    <col min="3" max="3" width="12.125" customWidth="1"/>
    <col min="4" max="4" width="13.475" customWidth="1"/>
    <col min="5" max="5" width="9.5" customWidth="1"/>
    <col min="6" max="6" width="15.8666666666667" customWidth="1"/>
    <col min="7" max="7" width="10" customWidth="1"/>
    <col min="8" max="8" width="13.4833333333333" customWidth="1"/>
    <col min="9" max="9" width="14.125" customWidth="1"/>
    <col min="10" max="10" width="17.625" customWidth="1"/>
    <col min="11" max="11" width="12.3583333333333" customWidth="1"/>
  </cols>
  <sheetData>
    <row r="1" ht="33" customHeight="1" spans="1:11">
      <c r="A1" s="3" t="s">
        <v>150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95" customHeight="1" spans="1:11">
      <c r="A2" s="5" t="s">
        <v>1</v>
      </c>
      <c r="B2" s="5" t="s">
        <v>151</v>
      </c>
      <c r="C2" s="5" t="s">
        <v>152</v>
      </c>
      <c r="D2" s="5" t="s">
        <v>153</v>
      </c>
      <c r="E2" s="5" t="s">
        <v>154</v>
      </c>
      <c r="F2" s="5" t="s">
        <v>155</v>
      </c>
      <c r="G2" s="5" t="s">
        <v>156</v>
      </c>
      <c r="H2" s="5" t="s">
        <v>157</v>
      </c>
      <c r="I2" s="5" t="s">
        <v>158</v>
      </c>
      <c r="J2" s="5" t="s">
        <v>159</v>
      </c>
      <c r="K2" s="5" t="s">
        <v>10</v>
      </c>
    </row>
    <row r="3" s="2" customFormat="1" ht="40.5" spans="1:11">
      <c r="A3" s="7">
        <v>1</v>
      </c>
      <c r="B3" s="8" t="s">
        <v>160</v>
      </c>
      <c r="C3" s="9" t="s">
        <v>161</v>
      </c>
      <c r="D3" s="9" t="s">
        <v>162</v>
      </c>
      <c r="E3" s="9" t="s">
        <v>48</v>
      </c>
      <c r="F3" s="10" t="s">
        <v>163</v>
      </c>
      <c r="G3" s="9" t="s">
        <v>164</v>
      </c>
      <c r="H3" s="9" t="s">
        <v>165</v>
      </c>
      <c r="I3" s="9" t="s">
        <v>166</v>
      </c>
      <c r="J3" s="9">
        <v>20</v>
      </c>
      <c r="K3" s="9" t="s">
        <v>18</v>
      </c>
    </row>
    <row r="4" s="2" customFormat="1" ht="40.5" spans="1:11">
      <c r="A4" s="7">
        <v>2</v>
      </c>
      <c r="B4" s="8" t="s">
        <v>167</v>
      </c>
      <c r="C4" s="9" t="s">
        <v>168</v>
      </c>
      <c r="D4" s="9" t="s">
        <v>169</v>
      </c>
      <c r="E4" s="9" t="s">
        <v>22</v>
      </c>
      <c r="F4" s="10" t="s">
        <v>163</v>
      </c>
      <c r="G4" s="9" t="s">
        <v>164</v>
      </c>
      <c r="H4" s="9" t="s">
        <v>170</v>
      </c>
      <c r="I4" s="9" t="s">
        <v>166</v>
      </c>
      <c r="J4" s="9">
        <v>8</v>
      </c>
      <c r="K4" s="9" t="s">
        <v>18</v>
      </c>
    </row>
    <row r="5" s="2" customFormat="1" ht="40.5" spans="1:11">
      <c r="A5" s="7">
        <v>3</v>
      </c>
      <c r="B5" s="8" t="s">
        <v>171</v>
      </c>
      <c r="C5" s="9" t="s">
        <v>172</v>
      </c>
      <c r="D5" s="9" t="s">
        <v>11</v>
      </c>
      <c r="E5" s="9" t="s">
        <v>12</v>
      </c>
      <c r="F5" s="10" t="s">
        <v>163</v>
      </c>
      <c r="G5" s="6" t="s">
        <v>173</v>
      </c>
      <c r="H5" s="6" t="s">
        <v>174</v>
      </c>
      <c r="I5" s="6" t="s">
        <v>175</v>
      </c>
      <c r="J5" s="9">
        <v>2</v>
      </c>
      <c r="K5" s="9" t="s">
        <v>18</v>
      </c>
    </row>
    <row r="6" s="2" customFormat="1" ht="67.5" spans="1:11">
      <c r="A6" s="7">
        <v>4</v>
      </c>
      <c r="B6" s="8" t="s">
        <v>176</v>
      </c>
      <c r="C6" s="9" t="s">
        <v>177</v>
      </c>
      <c r="D6" s="9" t="s">
        <v>178</v>
      </c>
      <c r="E6" s="9" t="s">
        <v>12</v>
      </c>
      <c r="F6" s="10" t="s">
        <v>163</v>
      </c>
      <c r="G6" s="6" t="s">
        <v>173</v>
      </c>
      <c r="H6" s="9" t="s">
        <v>165</v>
      </c>
      <c r="I6" s="6" t="s">
        <v>179</v>
      </c>
      <c r="J6" s="6">
        <v>1</v>
      </c>
      <c r="K6" s="9" t="s">
        <v>18</v>
      </c>
    </row>
    <row r="7" ht="40.5" spans="1:11">
      <c r="A7" s="7">
        <v>5</v>
      </c>
      <c r="B7" s="8" t="s">
        <v>171</v>
      </c>
      <c r="C7" s="6" t="s">
        <v>180</v>
      </c>
      <c r="D7" s="9" t="s">
        <v>21</v>
      </c>
      <c r="E7" s="9" t="s">
        <v>22</v>
      </c>
      <c r="F7" s="10" t="s">
        <v>163</v>
      </c>
      <c r="G7" s="6" t="s">
        <v>173</v>
      </c>
      <c r="H7" s="6" t="s">
        <v>174</v>
      </c>
      <c r="I7" s="6" t="s">
        <v>175</v>
      </c>
      <c r="J7" s="6">
        <v>2</v>
      </c>
      <c r="K7" s="9" t="s">
        <v>18</v>
      </c>
    </row>
    <row r="8" ht="54" spans="1:11">
      <c r="A8" s="7">
        <v>6</v>
      </c>
      <c r="B8" s="8" t="s">
        <v>181</v>
      </c>
      <c r="C8" s="6" t="s">
        <v>182</v>
      </c>
      <c r="D8" s="9" t="s">
        <v>183</v>
      </c>
      <c r="E8" s="9" t="s">
        <v>22</v>
      </c>
      <c r="F8" s="10" t="s">
        <v>163</v>
      </c>
      <c r="G8" s="6" t="s">
        <v>173</v>
      </c>
      <c r="H8" s="6" t="s">
        <v>174</v>
      </c>
      <c r="I8" s="6" t="s">
        <v>175</v>
      </c>
      <c r="J8" s="6">
        <v>2</v>
      </c>
      <c r="K8" s="9" t="s">
        <v>18</v>
      </c>
    </row>
    <row r="9" ht="27" spans="1:11">
      <c r="A9" s="7">
        <v>7</v>
      </c>
      <c r="B9" s="8" t="s">
        <v>171</v>
      </c>
      <c r="C9" s="6" t="s">
        <v>184</v>
      </c>
      <c r="D9" s="9" t="s">
        <v>25</v>
      </c>
      <c r="E9" s="9" t="s">
        <v>26</v>
      </c>
      <c r="F9" s="10" t="s">
        <v>163</v>
      </c>
      <c r="G9" s="6" t="s">
        <v>173</v>
      </c>
      <c r="H9" s="6" t="s">
        <v>174</v>
      </c>
      <c r="I9" s="6" t="s">
        <v>175</v>
      </c>
      <c r="J9" s="6">
        <v>2</v>
      </c>
      <c r="K9" s="9" t="s">
        <v>18</v>
      </c>
    </row>
    <row r="10" ht="67.5" spans="1:11">
      <c r="A10" s="7">
        <v>8</v>
      </c>
      <c r="B10" s="8" t="s">
        <v>181</v>
      </c>
      <c r="C10" s="6" t="s">
        <v>185</v>
      </c>
      <c r="D10" s="9" t="s">
        <v>186</v>
      </c>
      <c r="E10" s="9" t="s">
        <v>94</v>
      </c>
      <c r="F10" s="10" t="s">
        <v>163</v>
      </c>
      <c r="G10" s="6" t="s">
        <v>173</v>
      </c>
      <c r="H10" s="6" t="s">
        <v>174</v>
      </c>
      <c r="I10" s="6" t="s">
        <v>175</v>
      </c>
      <c r="J10" s="6">
        <v>2</v>
      </c>
      <c r="K10" s="9" t="s">
        <v>18</v>
      </c>
    </row>
    <row r="11" ht="54" spans="1:11">
      <c r="A11" s="7">
        <v>9</v>
      </c>
      <c r="B11" s="11" t="s">
        <v>187</v>
      </c>
      <c r="C11" s="12" t="s">
        <v>188</v>
      </c>
      <c r="D11" s="9" t="s">
        <v>189</v>
      </c>
      <c r="E11" s="9" t="s">
        <v>94</v>
      </c>
      <c r="F11" s="10" t="s">
        <v>163</v>
      </c>
      <c r="G11" s="6" t="s">
        <v>173</v>
      </c>
      <c r="H11" s="6" t="s">
        <v>174</v>
      </c>
      <c r="I11" s="12" t="s">
        <v>190</v>
      </c>
      <c r="J11" s="6">
        <v>1.5</v>
      </c>
      <c r="K11" s="9" t="s">
        <v>18</v>
      </c>
    </row>
    <row r="12" ht="40.5" spans="1:11">
      <c r="A12" s="7">
        <v>10</v>
      </c>
      <c r="B12" s="11" t="s">
        <v>187</v>
      </c>
      <c r="C12" s="12" t="s">
        <v>191</v>
      </c>
      <c r="D12" s="9" t="s">
        <v>192</v>
      </c>
      <c r="E12" s="9" t="s">
        <v>193</v>
      </c>
      <c r="F12" s="10" t="s">
        <v>163</v>
      </c>
      <c r="G12" s="6" t="s">
        <v>173</v>
      </c>
      <c r="H12" s="6" t="s">
        <v>194</v>
      </c>
      <c r="I12" s="12" t="s">
        <v>190</v>
      </c>
      <c r="J12" s="6">
        <v>1.5</v>
      </c>
      <c r="K12" s="9" t="s">
        <v>18</v>
      </c>
    </row>
    <row r="13" ht="40.5" spans="1:11">
      <c r="A13" s="7">
        <v>11</v>
      </c>
      <c r="B13" s="11" t="s">
        <v>195</v>
      </c>
      <c r="C13" s="12" t="s">
        <v>196</v>
      </c>
      <c r="D13" s="9" t="s">
        <v>197</v>
      </c>
      <c r="E13" s="9" t="s">
        <v>193</v>
      </c>
      <c r="F13" s="10" t="s">
        <v>163</v>
      </c>
      <c r="G13" s="9" t="s">
        <v>173</v>
      </c>
      <c r="H13" s="9" t="s">
        <v>165</v>
      </c>
      <c r="I13" s="9" t="s">
        <v>175</v>
      </c>
      <c r="J13" s="9">
        <v>1</v>
      </c>
      <c r="K13" s="9" t="s">
        <v>18</v>
      </c>
    </row>
    <row r="14" ht="40.5" spans="1:11">
      <c r="A14" s="7">
        <v>12</v>
      </c>
      <c r="B14" s="8" t="s">
        <v>181</v>
      </c>
      <c r="C14" s="6" t="s">
        <v>198</v>
      </c>
      <c r="D14" s="9" t="s">
        <v>199</v>
      </c>
      <c r="E14" s="9" t="s">
        <v>200</v>
      </c>
      <c r="F14" s="10" t="s">
        <v>163</v>
      </c>
      <c r="G14" s="6" t="s">
        <v>173</v>
      </c>
      <c r="H14" s="6" t="s">
        <v>165</v>
      </c>
      <c r="I14" s="6" t="s">
        <v>175</v>
      </c>
      <c r="J14" s="6">
        <v>1</v>
      </c>
      <c r="K14" s="9" t="s">
        <v>18</v>
      </c>
    </row>
    <row r="15" ht="54" spans="1:11">
      <c r="A15" s="7">
        <v>13</v>
      </c>
      <c r="B15" s="11" t="s">
        <v>187</v>
      </c>
      <c r="C15" s="12" t="s">
        <v>201</v>
      </c>
      <c r="D15" s="9" t="s">
        <v>202</v>
      </c>
      <c r="E15" s="9" t="s">
        <v>43</v>
      </c>
      <c r="F15" s="10" t="s">
        <v>163</v>
      </c>
      <c r="G15" s="6" t="s">
        <v>173</v>
      </c>
      <c r="H15" s="6" t="s">
        <v>165</v>
      </c>
      <c r="I15" s="12" t="s">
        <v>190</v>
      </c>
      <c r="J15" s="6">
        <v>1.5</v>
      </c>
      <c r="K15" s="9" t="s">
        <v>18</v>
      </c>
    </row>
    <row r="16" ht="40.5" spans="1:11">
      <c r="A16" s="7">
        <v>14</v>
      </c>
      <c r="B16" s="11" t="s">
        <v>203</v>
      </c>
      <c r="C16" s="12" t="s">
        <v>204</v>
      </c>
      <c r="D16" s="9" t="s">
        <v>205</v>
      </c>
      <c r="E16" s="9" t="s">
        <v>206</v>
      </c>
      <c r="F16" s="10" t="s">
        <v>163</v>
      </c>
      <c r="G16" s="6" t="s">
        <v>173</v>
      </c>
      <c r="H16" s="6" t="s">
        <v>165</v>
      </c>
      <c r="I16" s="6" t="s">
        <v>175</v>
      </c>
      <c r="J16" s="6">
        <v>1</v>
      </c>
      <c r="K16" s="9" t="s">
        <v>18</v>
      </c>
    </row>
    <row r="17" ht="54" spans="1:11">
      <c r="A17" s="7">
        <v>15</v>
      </c>
      <c r="B17" s="8" t="s">
        <v>181</v>
      </c>
      <c r="C17" s="12" t="s">
        <v>207</v>
      </c>
      <c r="D17" s="9" t="s">
        <v>208</v>
      </c>
      <c r="E17" s="9" t="s">
        <v>206</v>
      </c>
      <c r="F17" s="10" t="s">
        <v>163</v>
      </c>
      <c r="G17" s="6" t="s">
        <v>173</v>
      </c>
      <c r="H17" s="6" t="s">
        <v>165</v>
      </c>
      <c r="I17" s="6" t="s">
        <v>175</v>
      </c>
      <c r="J17" s="6">
        <v>1</v>
      </c>
      <c r="K17" s="9" t="s">
        <v>18</v>
      </c>
    </row>
    <row r="18" ht="40.5" spans="1:11">
      <c r="A18" s="7">
        <v>16</v>
      </c>
      <c r="B18" s="8" t="s">
        <v>209</v>
      </c>
      <c r="C18" s="12" t="s">
        <v>210</v>
      </c>
      <c r="D18" s="9" t="s">
        <v>211</v>
      </c>
      <c r="E18" s="9" t="s">
        <v>212</v>
      </c>
      <c r="F18" s="10" t="s">
        <v>163</v>
      </c>
      <c r="G18" s="6" t="s">
        <v>173</v>
      </c>
      <c r="H18" s="6" t="s">
        <v>165</v>
      </c>
      <c r="I18" s="6" t="s">
        <v>213</v>
      </c>
      <c r="J18" s="6">
        <v>0.2</v>
      </c>
      <c r="K18" s="9" t="s">
        <v>18</v>
      </c>
    </row>
    <row r="19" ht="54" spans="1:11">
      <c r="A19" s="7">
        <v>17</v>
      </c>
      <c r="B19" s="11" t="s">
        <v>214</v>
      </c>
      <c r="C19" s="12" t="s">
        <v>210</v>
      </c>
      <c r="D19" s="6" t="s">
        <v>215</v>
      </c>
      <c r="E19" s="9" t="s">
        <v>212</v>
      </c>
      <c r="F19" s="10" t="s">
        <v>163</v>
      </c>
      <c r="G19" s="6" t="s">
        <v>173</v>
      </c>
      <c r="H19" s="6" t="s">
        <v>165</v>
      </c>
      <c r="I19" s="6" t="s">
        <v>216</v>
      </c>
      <c r="J19" s="6"/>
      <c r="K19" s="9" t="s">
        <v>18</v>
      </c>
    </row>
    <row r="20" ht="27" spans="1:11">
      <c r="A20" s="7">
        <v>18</v>
      </c>
      <c r="B20" s="11" t="s">
        <v>217</v>
      </c>
      <c r="C20" s="12" t="s">
        <v>210</v>
      </c>
      <c r="D20" s="9" t="s">
        <v>218</v>
      </c>
      <c r="E20" s="9" t="s">
        <v>219</v>
      </c>
      <c r="F20" s="10" t="s">
        <v>163</v>
      </c>
      <c r="G20" s="9" t="s">
        <v>173</v>
      </c>
      <c r="H20" s="9" t="s">
        <v>165</v>
      </c>
      <c r="I20" s="9" t="s">
        <v>220</v>
      </c>
      <c r="J20" s="6"/>
      <c r="K20" s="9" t="s">
        <v>18</v>
      </c>
    </row>
    <row r="21" ht="67.5" spans="1:11">
      <c r="A21" s="7">
        <v>19</v>
      </c>
      <c r="B21" s="11" t="s">
        <v>214</v>
      </c>
      <c r="C21" s="12" t="s">
        <v>210</v>
      </c>
      <c r="D21" s="6" t="s">
        <v>221</v>
      </c>
      <c r="E21" s="9" t="s">
        <v>222</v>
      </c>
      <c r="F21" s="10" t="s">
        <v>163</v>
      </c>
      <c r="G21" s="6" t="s">
        <v>173</v>
      </c>
      <c r="H21" s="6" t="s">
        <v>165</v>
      </c>
      <c r="I21" s="6" t="s">
        <v>216</v>
      </c>
      <c r="J21" s="13"/>
      <c r="K21" s="9" t="s">
        <v>18</v>
      </c>
    </row>
    <row r="22" ht="67.5" spans="1:11">
      <c r="A22" s="7">
        <v>20</v>
      </c>
      <c r="B22" s="11" t="s">
        <v>223</v>
      </c>
      <c r="C22" s="12" t="s">
        <v>210</v>
      </c>
      <c r="D22" s="6" t="s">
        <v>224</v>
      </c>
      <c r="E22" s="9" t="s">
        <v>67</v>
      </c>
      <c r="F22" s="10" t="s">
        <v>163</v>
      </c>
      <c r="G22" s="6" t="s">
        <v>225</v>
      </c>
      <c r="H22" s="6" t="s">
        <v>165</v>
      </c>
      <c r="I22" s="6" t="s">
        <v>226</v>
      </c>
      <c r="J22" s="14"/>
      <c r="K22" s="9" t="s">
        <v>18</v>
      </c>
    </row>
    <row r="23" ht="54" spans="1:11">
      <c r="A23" s="7">
        <v>21</v>
      </c>
      <c r="B23" s="11" t="s">
        <v>223</v>
      </c>
      <c r="C23" s="12" t="s">
        <v>210</v>
      </c>
      <c r="D23" s="6" t="s">
        <v>227</v>
      </c>
      <c r="E23" s="9" t="s">
        <v>222</v>
      </c>
      <c r="F23" s="10" t="s">
        <v>163</v>
      </c>
      <c r="G23" s="6" t="s">
        <v>225</v>
      </c>
      <c r="H23" s="6" t="s">
        <v>165</v>
      </c>
      <c r="I23" s="6" t="s">
        <v>226</v>
      </c>
      <c r="J23" s="13"/>
      <c r="K23" s="9" t="s">
        <v>18</v>
      </c>
    </row>
    <row r="24" ht="54" spans="1:11">
      <c r="A24" s="7">
        <v>22</v>
      </c>
      <c r="B24" s="11" t="s">
        <v>223</v>
      </c>
      <c r="C24" s="12" t="s">
        <v>210</v>
      </c>
      <c r="D24" s="6" t="s">
        <v>228</v>
      </c>
      <c r="E24" s="9" t="s">
        <v>83</v>
      </c>
      <c r="F24" s="10" t="s">
        <v>163</v>
      </c>
      <c r="G24" s="6" t="s">
        <v>225</v>
      </c>
      <c r="H24" s="6" t="s">
        <v>165</v>
      </c>
      <c r="I24" s="6" t="s">
        <v>226</v>
      </c>
      <c r="J24" s="13"/>
      <c r="K24" s="9" t="s">
        <v>18</v>
      </c>
    </row>
    <row r="25" ht="54" spans="1:11">
      <c r="A25" s="7">
        <v>23</v>
      </c>
      <c r="B25" s="11" t="s">
        <v>223</v>
      </c>
      <c r="C25" s="12" t="s">
        <v>210</v>
      </c>
      <c r="D25" s="6" t="s">
        <v>229</v>
      </c>
      <c r="E25" s="9" t="s">
        <v>230</v>
      </c>
      <c r="F25" s="10" t="s">
        <v>163</v>
      </c>
      <c r="G25" s="6" t="s">
        <v>225</v>
      </c>
      <c r="H25" s="6" t="s">
        <v>165</v>
      </c>
      <c r="I25" s="6" t="s">
        <v>226</v>
      </c>
      <c r="J25" s="13"/>
      <c r="K25" s="9" t="s">
        <v>18</v>
      </c>
    </row>
    <row r="26" ht="40.5" spans="1:11">
      <c r="A26" s="7">
        <v>24</v>
      </c>
      <c r="B26" s="11" t="s">
        <v>223</v>
      </c>
      <c r="C26" s="12" t="s">
        <v>210</v>
      </c>
      <c r="D26" s="6" t="s">
        <v>231</v>
      </c>
      <c r="E26" s="9" t="s">
        <v>232</v>
      </c>
      <c r="F26" s="10" t="s">
        <v>163</v>
      </c>
      <c r="G26" s="6" t="s">
        <v>225</v>
      </c>
      <c r="H26" s="6" t="s">
        <v>165</v>
      </c>
      <c r="I26" s="6" t="s">
        <v>226</v>
      </c>
      <c r="J26" s="13"/>
      <c r="K26" s="9" t="s">
        <v>18</v>
      </c>
    </row>
    <row r="27" ht="54" spans="1:11">
      <c r="A27" s="7">
        <v>25</v>
      </c>
      <c r="B27" s="11" t="s">
        <v>233</v>
      </c>
      <c r="C27" s="12" t="s">
        <v>210</v>
      </c>
      <c r="D27" s="6" t="s">
        <v>234</v>
      </c>
      <c r="E27" s="9" t="s">
        <v>235</v>
      </c>
      <c r="F27" s="10" t="s">
        <v>163</v>
      </c>
      <c r="G27" s="6" t="s">
        <v>225</v>
      </c>
      <c r="H27" s="6" t="s">
        <v>165</v>
      </c>
      <c r="I27" s="6" t="s">
        <v>236</v>
      </c>
      <c r="J27" s="13"/>
      <c r="K27" s="9" t="s">
        <v>18</v>
      </c>
    </row>
    <row r="28" ht="40.5" spans="1:11">
      <c r="A28" s="7">
        <v>26</v>
      </c>
      <c r="B28" s="9" t="s">
        <v>237</v>
      </c>
      <c r="C28" s="7" t="s">
        <v>210</v>
      </c>
      <c r="D28" s="9" t="s">
        <v>238</v>
      </c>
      <c r="E28" s="9" t="s">
        <v>212</v>
      </c>
      <c r="F28" s="10" t="s">
        <v>163</v>
      </c>
      <c r="G28" s="9" t="s">
        <v>239</v>
      </c>
      <c r="H28" s="9" t="s">
        <v>165</v>
      </c>
      <c r="I28" s="15" t="s">
        <v>240</v>
      </c>
      <c r="J28" s="12"/>
      <c r="K28" s="9" t="s">
        <v>18</v>
      </c>
    </row>
    <row r="29" ht="40.5" spans="1:11">
      <c r="A29" s="7">
        <v>27</v>
      </c>
      <c r="B29" s="11" t="s">
        <v>241</v>
      </c>
      <c r="C29" s="12" t="s">
        <v>210</v>
      </c>
      <c r="D29" s="6" t="s">
        <v>11</v>
      </c>
      <c r="E29" s="9" t="s">
        <v>12</v>
      </c>
      <c r="F29" s="10" t="s">
        <v>163</v>
      </c>
      <c r="G29" s="6" t="s">
        <v>239</v>
      </c>
      <c r="H29" s="6" t="s">
        <v>174</v>
      </c>
      <c r="I29" s="16" t="s">
        <v>242</v>
      </c>
      <c r="J29" s="12">
        <v>1</v>
      </c>
      <c r="K29" s="9" t="s">
        <v>18</v>
      </c>
    </row>
    <row r="30" ht="40.5" spans="1:11">
      <c r="A30" s="7">
        <v>28</v>
      </c>
      <c r="B30" s="11" t="s">
        <v>241</v>
      </c>
      <c r="C30" s="12" t="s">
        <v>210</v>
      </c>
      <c r="D30" s="6" t="s">
        <v>21</v>
      </c>
      <c r="E30" s="9" t="s">
        <v>22</v>
      </c>
      <c r="F30" s="10" t="s">
        <v>163</v>
      </c>
      <c r="G30" s="6" t="s">
        <v>239</v>
      </c>
      <c r="H30" s="6" t="s">
        <v>174</v>
      </c>
      <c r="I30" s="16" t="s">
        <v>242</v>
      </c>
      <c r="J30" s="12">
        <v>1</v>
      </c>
      <c r="K30" s="9" t="s">
        <v>18</v>
      </c>
    </row>
    <row r="31" ht="40.5" spans="1:11">
      <c r="A31" s="7">
        <v>29</v>
      </c>
      <c r="B31" s="11" t="s">
        <v>241</v>
      </c>
      <c r="C31" s="12" t="s">
        <v>210</v>
      </c>
      <c r="D31" s="6" t="s">
        <v>243</v>
      </c>
      <c r="E31" s="9" t="s">
        <v>48</v>
      </c>
      <c r="F31" s="10" t="s">
        <v>163</v>
      </c>
      <c r="G31" s="6" t="s">
        <v>239</v>
      </c>
      <c r="H31" s="6" t="s">
        <v>174</v>
      </c>
      <c r="I31" s="16" t="s">
        <v>242</v>
      </c>
      <c r="J31" s="12">
        <v>1</v>
      </c>
      <c r="K31" s="9" t="s">
        <v>18</v>
      </c>
    </row>
    <row r="32" ht="40.5" spans="1:11">
      <c r="A32" s="7">
        <v>30</v>
      </c>
      <c r="B32" s="11" t="s">
        <v>241</v>
      </c>
      <c r="C32" s="12" t="s">
        <v>210</v>
      </c>
      <c r="D32" s="6" t="s">
        <v>25</v>
      </c>
      <c r="E32" s="9" t="s">
        <v>26</v>
      </c>
      <c r="F32" s="10" t="s">
        <v>163</v>
      </c>
      <c r="G32" s="6" t="s">
        <v>239</v>
      </c>
      <c r="H32" s="6" t="s">
        <v>174</v>
      </c>
      <c r="I32" s="16" t="s">
        <v>242</v>
      </c>
      <c r="J32" s="12">
        <v>1</v>
      </c>
      <c r="K32" s="9" t="s">
        <v>18</v>
      </c>
    </row>
    <row r="33" ht="94.5" spans="1:11">
      <c r="A33" s="7">
        <v>31</v>
      </c>
      <c r="B33" s="11" t="s">
        <v>241</v>
      </c>
      <c r="C33" s="12" t="s">
        <v>210</v>
      </c>
      <c r="D33" s="6" t="s">
        <v>244</v>
      </c>
      <c r="E33" s="9" t="s">
        <v>26</v>
      </c>
      <c r="F33" s="10" t="s">
        <v>163</v>
      </c>
      <c r="G33" s="6" t="s">
        <v>239</v>
      </c>
      <c r="H33" s="6" t="s">
        <v>174</v>
      </c>
      <c r="I33" s="16" t="s">
        <v>242</v>
      </c>
      <c r="J33" s="12">
        <v>1</v>
      </c>
      <c r="K33" s="9" t="s">
        <v>18</v>
      </c>
    </row>
    <row r="34" ht="40.5" spans="1:11">
      <c r="A34" s="7">
        <v>32</v>
      </c>
      <c r="B34" s="11" t="s">
        <v>241</v>
      </c>
      <c r="C34" s="12" t="s">
        <v>210</v>
      </c>
      <c r="D34" s="6" t="s">
        <v>245</v>
      </c>
      <c r="E34" s="9" t="s">
        <v>50</v>
      </c>
      <c r="F34" s="10" t="s">
        <v>163</v>
      </c>
      <c r="G34" s="6" t="s">
        <v>239</v>
      </c>
      <c r="H34" s="6" t="s">
        <v>174</v>
      </c>
      <c r="I34" s="16" t="s">
        <v>242</v>
      </c>
      <c r="J34" s="12">
        <v>1</v>
      </c>
      <c r="K34" s="9" t="s">
        <v>18</v>
      </c>
    </row>
    <row r="35" ht="54" spans="1:11">
      <c r="A35" s="7">
        <v>33</v>
      </c>
      <c r="B35" s="11" t="s">
        <v>241</v>
      </c>
      <c r="C35" s="12" t="s">
        <v>210</v>
      </c>
      <c r="D35" s="6" t="s">
        <v>246</v>
      </c>
      <c r="E35" s="9" t="s">
        <v>35</v>
      </c>
      <c r="F35" s="10" t="s">
        <v>163</v>
      </c>
      <c r="G35" s="6" t="s">
        <v>239</v>
      </c>
      <c r="H35" s="6" t="s">
        <v>174</v>
      </c>
      <c r="I35" s="16" t="s">
        <v>242</v>
      </c>
      <c r="J35" s="6">
        <v>1</v>
      </c>
      <c r="K35" s="9" t="s">
        <v>18</v>
      </c>
    </row>
    <row r="36" ht="40.5" spans="1:11">
      <c r="A36" s="7">
        <v>34</v>
      </c>
      <c r="B36" s="11" t="s">
        <v>241</v>
      </c>
      <c r="C36" s="12" t="s">
        <v>210</v>
      </c>
      <c r="D36" s="6" t="s">
        <v>247</v>
      </c>
      <c r="E36" s="9" t="s">
        <v>248</v>
      </c>
      <c r="F36" s="10" t="s">
        <v>163</v>
      </c>
      <c r="G36" s="6" t="s">
        <v>239</v>
      </c>
      <c r="H36" s="6" t="s">
        <v>174</v>
      </c>
      <c r="I36" s="16" t="s">
        <v>242</v>
      </c>
      <c r="J36" s="6">
        <v>1</v>
      </c>
      <c r="K36" s="9" t="s">
        <v>18</v>
      </c>
    </row>
    <row r="37" ht="40.5" spans="1:11">
      <c r="A37" s="7">
        <v>35</v>
      </c>
      <c r="B37" s="11" t="s">
        <v>241</v>
      </c>
      <c r="C37" s="12" t="s">
        <v>210</v>
      </c>
      <c r="D37" s="6" t="s">
        <v>249</v>
      </c>
      <c r="E37" s="9" t="s">
        <v>232</v>
      </c>
      <c r="F37" s="10" t="s">
        <v>163</v>
      </c>
      <c r="G37" s="6" t="s">
        <v>239</v>
      </c>
      <c r="H37" s="6" t="s">
        <v>174</v>
      </c>
      <c r="I37" s="16" t="s">
        <v>242</v>
      </c>
      <c r="J37" s="12">
        <v>1</v>
      </c>
      <c r="K37" s="9" t="s">
        <v>18</v>
      </c>
    </row>
    <row r="38" ht="40.5" spans="1:11">
      <c r="A38" s="7">
        <v>36</v>
      </c>
      <c r="B38" s="11" t="s">
        <v>241</v>
      </c>
      <c r="C38" s="12" t="s">
        <v>210</v>
      </c>
      <c r="D38" s="6" t="s">
        <v>250</v>
      </c>
      <c r="E38" s="9" t="s">
        <v>222</v>
      </c>
      <c r="F38" s="10" t="s">
        <v>163</v>
      </c>
      <c r="G38" s="6" t="s">
        <v>239</v>
      </c>
      <c r="H38" s="6" t="s">
        <v>174</v>
      </c>
      <c r="I38" s="16" t="s">
        <v>242</v>
      </c>
      <c r="J38" s="12">
        <v>1</v>
      </c>
      <c r="K38" s="9" t="s">
        <v>18</v>
      </c>
    </row>
    <row r="39" ht="54" spans="1:11">
      <c r="A39" s="7">
        <v>37</v>
      </c>
      <c r="B39" s="11" t="s">
        <v>241</v>
      </c>
      <c r="C39" s="12" t="s">
        <v>210</v>
      </c>
      <c r="D39" s="9" t="s">
        <v>251</v>
      </c>
      <c r="E39" s="9" t="s">
        <v>252</v>
      </c>
      <c r="F39" s="10" t="s">
        <v>163</v>
      </c>
      <c r="G39" s="6" t="s">
        <v>239</v>
      </c>
      <c r="H39" s="6" t="s">
        <v>165</v>
      </c>
      <c r="I39" s="16" t="s">
        <v>242</v>
      </c>
      <c r="J39" s="6">
        <v>0.5</v>
      </c>
      <c r="K39" s="9" t="s">
        <v>18</v>
      </c>
    </row>
    <row r="40" ht="54" spans="1:11">
      <c r="A40" s="7">
        <v>38</v>
      </c>
      <c r="B40" s="11" t="s">
        <v>241</v>
      </c>
      <c r="C40" s="12" t="s">
        <v>210</v>
      </c>
      <c r="D40" s="9" t="s">
        <v>253</v>
      </c>
      <c r="E40" s="9" t="s">
        <v>109</v>
      </c>
      <c r="F40" s="10" t="s">
        <v>163</v>
      </c>
      <c r="G40" s="6" t="s">
        <v>239</v>
      </c>
      <c r="H40" s="6" t="s">
        <v>165</v>
      </c>
      <c r="I40" s="16" t="s">
        <v>242</v>
      </c>
      <c r="J40" s="6">
        <v>0.5</v>
      </c>
      <c r="K40" s="9" t="s">
        <v>18</v>
      </c>
    </row>
    <row r="41" ht="54" spans="1:11">
      <c r="A41" s="7">
        <v>39</v>
      </c>
      <c r="B41" s="11" t="s">
        <v>241</v>
      </c>
      <c r="C41" s="12" t="s">
        <v>210</v>
      </c>
      <c r="D41" s="9" t="s">
        <v>254</v>
      </c>
      <c r="E41" s="9" t="s">
        <v>255</v>
      </c>
      <c r="F41" s="10" t="s">
        <v>163</v>
      </c>
      <c r="G41" s="6" t="s">
        <v>239</v>
      </c>
      <c r="H41" s="6" t="s">
        <v>165</v>
      </c>
      <c r="I41" s="16" t="s">
        <v>242</v>
      </c>
      <c r="J41" s="6">
        <v>0.5</v>
      </c>
      <c r="K41" s="9" t="s">
        <v>18</v>
      </c>
    </row>
    <row r="42" ht="40.5" spans="1:11">
      <c r="A42" s="7">
        <v>40</v>
      </c>
      <c r="B42" s="11" t="s">
        <v>241</v>
      </c>
      <c r="C42" s="12" t="s">
        <v>210</v>
      </c>
      <c r="D42" s="6" t="s">
        <v>256</v>
      </c>
      <c r="E42" s="9" t="s">
        <v>99</v>
      </c>
      <c r="F42" s="10" t="s">
        <v>163</v>
      </c>
      <c r="G42" s="6" t="s">
        <v>239</v>
      </c>
      <c r="H42" s="6" t="s">
        <v>165</v>
      </c>
      <c r="I42" s="16" t="s">
        <v>242</v>
      </c>
      <c r="J42" s="6">
        <v>0.5</v>
      </c>
      <c r="K42" s="9" t="s">
        <v>18</v>
      </c>
    </row>
    <row r="43" ht="40.5" spans="1:11">
      <c r="A43" s="7">
        <v>41</v>
      </c>
      <c r="B43" s="11" t="s">
        <v>241</v>
      </c>
      <c r="C43" s="12" t="s">
        <v>210</v>
      </c>
      <c r="D43" s="6" t="s">
        <v>257</v>
      </c>
      <c r="E43" s="9" t="s">
        <v>212</v>
      </c>
      <c r="F43" s="10" t="s">
        <v>163</v>
      </c>
      <c r="G43" s="6" t="s">
        <v>239</v>
      </c>
      <c r="H43" s="6" t="s">
        <v>165</v>
      </c>
      <c r="I43" s="16" t="s">
        <v>242</v>
      </c>
      <c r="J43" s="6">
        <v>0.5</v>
      </c>
      <c r="K43" s="9" t="s">
        <v>18</v>
      </c>
    </row>
    <row r="44" ht="40.5" spans="1:11">
      <c r="A44" s="7">
        <v>42</v>
      </c>
      <c r="B44" s="11" t="s">
        <v>241</v>
      </c>
      <c r="C44" s="12" t="s">
        <v>210</v>
      </c>
      <c r="D44" s="6" t="s">
        <v>258</v>
      </c>
      <c r="E44" s="9" t="s">
        <v>112</v>
      </c>
      <c r="F44" s="10" t="s">
        <v>163</v>
      </c>
      <c r="G44" s="6" t="s">
        <v>239</v>
      </c>
      <c r="H44" s="6" t="s">
        <v>165</v>
      </c>
      <c r="I44" s="16" t="s">
        <v>242</v>
      </c>
      <c r="J44" s="6">
        <v>0.5</v>
      </c>
      <c r="K44" s="9" t="s">
        <v>18</v>
      </c>
    </row>
    <row r="45" ht="40.5" spans="1:11">
      <c r="A45" s="7">
        <v>43</v>
      </c>
      <c r="B45" s="11" t="s">
        <v>241</v>
      </c>
      <c r="C45" s="12" t="s">
        <v>210</v>
      </c>
      <c r="D45" s="6" t="s">
        <v>259</v>
      </c>
      <c r="E45" s="9" t="s">
        <v>122</v>
      </c>
      <c r="F45" s="10" t="s">
        <v>163</v>
      </c>
      <c r="G45" s="6" t="s">
        <v>239</v>
      </c>
      <c r="H45" s="6" t="s">
        <v>194</v>
      </c>
      <c r="I45" s="16" t="s">
        <v>242</v>
      </c>
      <c r="J45" s="6">
        <v>0.3</v>
      </c>
      <c r="K45" s="9" t="s">
        <v>18</v>
      </c>
    </row>
    <row r="46" ht="40.5" spans="1:11">
      <c r="A46" s="7">
        <v>44</v>
      </c>
      <c r="B46" s="11" t="s">
        <v>241</v>
      </c>
      <c r="C46" s="12" t="s">
        <v>210</v>
      </c>
      <c r="D46" s="6" t="s">
        <v>260</v>
      </c>
      <c r="E46" s="9" t="s">
        <v>261</v>
      </c>
      <c r="F46" s="10" t="s">
        <v>163</v>
      </c>
      <c r="G46" s="6" t="s">
        <v>239</v>
      </c>
      <c r="H46" s="6" t="s">
        <v>194</v>
      </c>
      <c r="I46" s="16" t="s">
        <v>242</v>
      </c>
      <c r="J46" s="6">
        <v>0.3</v>
      </c>
      <c r="K46" s="9" t="s">
        <v>18</v>
      </c>
    </row>
    <row r="47" ht="40.5" spans="1:11">
      <c r="A47" s="7">
        <v>45</v>
      </c>
      <c r="B47" s="11" t="s">
        <v>241</v>
      </c>
      <c r="C47" s="12" t="s">
        <v>210</v>
      </c>
      <c r="D47" s="6" t="s">
        <v>262</v>
      </c>
      <c r="E47" s="9" t="s">
        <v>83</v>
      </c>
      <c r="F47" s="10" t="s">
        <v>163</v>
      </c>
      <c r="G47" s="6" t="s">
        <v>239</v>
      </c>
      <c r="H47" s="6" t="s">
        <v>194</v>
      </c>
      <c r="I47" s="16" t="s">
        <v>242</v>
      </c>
      <c r="J47" s="6">
        <v>0.3</v>
      </c>
      <c r="K47" s="9" t="s">
        <v>18</v>
      </c>
    </row>
    <row r="48" spans="10:10">
      <c r="J48">
        <f>SUM(J3:J47)</f>
        <v>61.6</v>
      </c>
    </row>
  </sheetData>
  <mergeCells count="1">
    <mergeCell ref="A1:K1"/>
  </mergeCells>
  <printOptions horizontalCentered="1"/>
  <pageMargins left="0.15625" right="0.118055555555556" top="0.313888888888889" bottom="0.0777777777777778" header="0.297916666666667" footer="0.11805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E5" sqref="E5"/>
    </sheetView>
  </sheetViews>
  <sheetFormatPr defaultColWidth="9" defaultRowHeight="13.5"/>
  <cols>
    <col min="1" max="1" width="6.625" customWidth="1"/>
    <col min="2" max="2" width="27.125" customWidth="1"/>
    <col min="3" max="3" width="12" customWidth="1"/>
    <col min="4" max="4" width="11" customWidth="1"/>
    <col min="5" max="5" width="11.2583333333333" customWidth="1"/>
    <col min="6" max="6" width="21.25" customWidth="1"/>
    <col min="7" max="8" width="13" customWidth="1"/>
    <col min="9" max="9" width="14.875" customWidth="1"/>
  </cols>
  <sheetData>
    <row r="1" ht="47" customHeight="1" spans="1:9">
      <c r="A1" s="3" t="s">
        <v>263</v>
      </c>
      <c r="B1" s="4"/>
      <c r="C1" s="4"/>
      <c r="D1" s="4"/>
      <c r="E1" s="4"/>
      <c r="F1" s="4"/>
      <c r="G1" s="4"/>
      <c r="H1" s="4"/>
      <c r="I1" s="4"/>
    </row>
    <row r="2" s="1" customFormat="1" ht="24.95" customHeight="1" spans="1:9">
      <c r="A2" s="5" t="s">
        <v>1</v>
      </c>
      <c r="B2" s="5" t="s">
        <v>264</v>
      </c>
      <c r="C2" s="5" t="s">
        <v>154</v>
      </c>
      <c r="D2" s="5" t="s">
        <v>4</v>
      </c>
      <c r="E2" s="5" t="s">
        <v>5</v>
      </c>
      <c r="F2" s="5" t="s">
        <v>265</v>
      </c>
      <c r="G2" s="5" t="s">
        <v>266</v>
      </c>
      <c r="H2" s="5" t="s">
        <v>267</v>
      </c>
      <c r="I2" s="5" t="s">
        <v>10</v>
      </c>
    </row>
    <row r="3" s="2" customFormat="1" ht="36" customHeight="1" spans="1:9">
      <c r="A3" s="6">
        <v>1</v>
      </c>
      <c r="B3" s="6" t="s">
        <v>42</v>
      </c>
      <c r="C3" s="6" t="s">
        <v>43</v>
      </c>
      <c r="D3" s="6" t="s">
        <v>268</v>
      </c>
      <c r="E3" s="6" t="s">
        <v>14</v>
      </c>
      <c r="F3" s="6" t="s">
        <v>269</v>
      </c>
      <c r="G3" s="6" t="s">
        <v>270</v>
      </c>
      <c r="H3" s="6">
        <v>2019.07</v>
      </c>
      <c r="I3" s="6" t="s">
        <v>18</v>
      </c>
    </row>
    <row r="4" ht="36" customHeight="1" spans="1:9">
      <c r="A4" s="6">
        <v>2</v>
      </c>
      <c r="B4" s="6" t="s">
        <v>271</v>
      </c>
      <c r="C4" s="6" t="s">
        <v>272</v>
      </c>
      <c r="D4" s="6" t="s">
        <v>27</v>
      </c>
      <c r="E4" s="6" t="s">
        <v>14</v>
      </c>
      <c r="F4" s="6" t="s">
        <v>273</v>
      </c>
      <c r="G4" s="6" t="s">
        <v>270</v>
      </c>
      <c r="H4" s="6">
        <v>2019.09</v>
      </c>
      <c r="I4" s="6" t="s">
        <v>18</v>
      </c>
    </row>
    <row r="5" ht="36" customHeight="1" spans="1:9">
      <c r="A5" s="6">
        <v>3</v>
      </c>
      <c r="B5" s="6" t="s">
        <v>274</v>
      </c>
      <c r="C5" s="6" t="s">
        <v>235</v>
      </c>
      <c r="D5" s="6" t="s">
        <v>27</v>
      </c>
      <c r="E5" s="6" t="s">
        <v>23</v>
      </c>
      <c r="F5" s="6" t="s">
        <v>275</v>
      </c>
      <c r="G5" s="6" t="s">
        <v>270</v>
      </c>
      <c r="H5" s="6">
        <v>2019.02</v>
      </c>
      <c r="I5" s="6" t="s">
        <v>18</v>
      </c>
    </row>
    <row r="6" ht="36" customHeight="1" spans="1:9">
      <c r="A6" s="6">
        <v>4</v>
      </c>
      <c r="B6" s="6" t="s">
        <v>276</v>
      </c>
      <c r="C6" s="6" t="s">
        <v>83</v>
      </c>
      <c r="D6" s="6" t="s">
        <v>268</v>
      </c>
      <c r="E6" s="6" t="s">
        <v>23</v>
      </c>
      <c r="F6" s="6" t="s">
        <v>273</v>
      </c>
      <c r="G6" s="6" t="s">
        <v>277</v>
      </c>
      <c r="H6" s="6">
        <v>2019.09</v>
      </c>
      <c r="I6" s="6" t="s">
        <v>18</v>
      </c>
    </row>
    <row r="7" ht="36" customHeight="1" spans="1:9">
      <c r="A7" s="6">
        <v>5</v>
      </c>
      <c r="B7" s="6" t="s">
        <v>278</v>
      </c>
      <c r="C7" s="6" t="s">
        <v>124</v>
      </c>
      <c r="D7" s="6" t="s">
        <v>268</v>
      </c>
      <c r="E7" s="6" t="s">
        <v>23</v>
      </c>
      <c r="F7" s="6" t="s">
        <v>273</v>
      </c>
      <c r="G7" s="6" t="s">
        <v>277</v>
      </c>
      <c r="H7" s="6">
        <v>2019.09</v>
      </c>
      <c r="I7" s="6" t="s">
        <v>18</v>
      </c>
    </row>
    <row r="8" ht="36" customHeight="1" spans="1:9">
      <c r="A8" s="6">
        <v>6</v>
      </c>
      <c r="B8" s="6" t="s">
        <v>279</v>
      </c>
      <c r="C8" s="6" t="s">
        <v>35</v>
      </c>
      <c r="D8" s="6" t="s">
        <v>27</v>
      </c>
      <c r="E8" s="6" t="s">
        <v>14</v>
      </c>
      <c r="F8" s="6" t="s">
        <v>273</v>
      </c>
      <c r="G8" s="6" t="s">
        <v>280</v>
      </c>
      <c r="H8" s="6">
        <v>2019.09</v>
      </c>
      <c r="I8" s="6" t="s">
        <v>18</v>
      </c>
    </row>
    <row r="9" ht="36" customHeight="1" spans="1:9">
      <c r="A9" s="6">
        <v>7</v>
      </c>
      <c r="B9" s="6" t="s">
        <v>42</v>
      </c>
      <c r="C9" s="6" t="s">
        <v>43</v>
      </c>
      <c r="D9" s="6" t="s">
        <v>268</v>
      </c>
      <c r="E9" s="6" t="s">
        <v>14</v>
      </c>
      <c r="F9" s="6" t="s">
        <v>273</v>
      </c>
      <c r="G9" s="6" t="s">
        <v>280</v>
      </c>
      <c r="H9" s="6">
        <v>2019.09</v>
      </c>
      <c r="I9" s="6" t="s">
        <v>18</v>
      </c>
    </row>
    <row r="10" ht="36" customHeight="1" spans="1:9">
      <c r="A10" s="6">
        <v>8</v>
      </c>
      <c r="B10" s="6" t="s">
        <v>281</v>
      </c>
      <c r="C10" s="6" t="s">
        <v>222</v>
      </c>
      <c r="D10" s="6" t="s">
        <v>27</v>
      </c>
      <c r="E10" s="6" t="s">
        <v>14</v>
      </c>
      <c r="F10" s="6" t="s">
        <v>273</v>
      </c>
      <c r="G10" s="6" t="s">
        <v>280</v>
      </c>
      <c r="H10" s="6">
        <v>2019.09</v>
      </c>
      <c r="I10" s="6" t="s">
        <v>18</v>
      </c>
    </row>
    <row r="11" ht="36" customHeight="1" spans="1:9">
      <c r="A11" s="6">
        <v>9</v>
      </c>
      <c r="B11" s="6" t="s">
        <v>282</v>
      </c>
      <c r="C11" s="6" t="s">
        <v>99</v>
      </c>
      <c r="D11" s="6" t="s">
        <v>27</v>
      </c>
      <c r="E11" s="6" t="s">
        <v>14</v>
      </c>
      <c r="F11" s="6" t="s">
        <v>283</v>
      </c>
      <c r="G11" s="6" t="s">
        <v>270</v>
      </c>
      <c r="H11" s="6">
        <v>2019.06</v>
      </c>
      <c r="I11" s="6" t="s">
        <v>18</v>
      </c>
    </row>
    <row r="12" ht="36" customHeight="1" spans="1:9">
      <c r="A12" s="6">
        <v>10</v>
      </c>
      <c r="B12" s="6" t="s">
        <v>284</v>
      </c>
      <c r="C12" s="6" t="s">
        <v>124</v>
      </c>
      <c r="D12" s="6" t="s">
        <v>268</v>
      </c>
      <c r="E12" s="6" t="s">
        <v>23</v>
      </c>
      <c r="F12" s="6" t="s">
        <v>285</v>
      </c>
      <c r="G12" s="6" t="s">
        <v>277</v>
      </c>
      <c r="H12" s="6">
        <v>2019.09</v>
      </c>
      <c r="I12" s="6" t="s">
        <v>18</v>
      </c>
    </row>
    <row r="13" ht="36" customHeight="1" spans="1:9">
      <c r="A13" s="6">
        <v>11</v>
      </c>
      <c r="B13" s="6" t="s">
        <v>286</v>
      </c>
      <c r="C13" s="6" t="s">
        <v>235</v>
      </c>
      <c r="D13" s="6" t="s">
        <v>27</v>
      </c>
      <c r="E13" s="6" t="s">
        <v>23</v>
      </c>
      <c r="F13" s="6" t="s">
        <v>287</v>
      </c>
      <c r="G13" s="6" t="s">
        <v>277</v>
      </c>
      <c r="H13" s="6">
        <v>2019.03</v>
      </c>
      <c r="I13" s="6" t="s">
        <v>18</v>
      </c>
    </row>
    <row r="14" ht="36" customHeight="1" spans="1:9">
      <c r="A14" s="6">
        <v>12</v>
      </c>
      <c r="B14" s="6" t="s">
        <v>288</v>
      </c>
      <c r="C14" s="6" t="s">
        <v>122</v>
      </c>
      <c r="D14" s="6" t="s">
        <v>268</v>
      </c>
      <c r="E14" s="6" t="s">
        <v>14</v>
      </c>
      <c r="F14" s="6" t="s">
        <v>289</v>
      </c>
      <c r="G14" s="6" t="s">
        <v>277</v>
      </c>
      <c r="H14" s="6">
        <v>2019.01</v>
      </c>
      <c r="I14" s="6" t="s">
        <v>18</v>
      </c>
    </row>
    <row r="15" ht="36" customHeight="1" spans="1:9">
      <c r="A15" s="6">
        <v>13</v>
      </c>
      <c r="B15" s="6" t="s">
        <v>290</v>
      </c>
      <c r="C15" s="6" t="s">
        <v>291</v>
      </c>
      <c r="D15" s="6" t="s">
        <v>27</v>
      </c>
      <c r="E15" s="6" t="s">
        <v>14</v>
      </c>
      <c r="F15" s="6" t="s">
        <v>285</v>
      </c>
      <c r="G15" s="6" t="s">
        <v>280</v>
      </c>
      <c r="H15" s="6">
        <v>2019.09</v>
      </c>
      <c r="I15" s="6" t="s">
        <v>18</v>
      </c>
    </row>
  </sheetData>
  <mergeCells count="1">
    <mergeCell ref="A1:I1"/>
  </mergeCells>
  <printOptions horizontalCentered="1"/>
  <pageMargins left="0.700694444444445" right="0.700694444444445" top="0.196527777777778" bottom="0.35416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workgroup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学术论文</vt:lpstr>
      <vt:lpstr>学术著作</vt:lpstr>
      <vt:lpstr>科研项目</vt:lpstr>
      <vt:lpstr>成果获奖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付爽</cp:lastModifiedBy>
  <dcterms:created xsi:type="dcterms:W3CDTF">2017-12-19T12:30:00Z</dcterms:created>
  <dcterms:modified xsi:type="dcterms:W3CDTF">2020-08-06T06:41:34Z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